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0046MGH\Desktop\R6年末調整\"/>
    </mc:Choice>
  </mc:AlternateContent>
  <xr:revisionPtr revIDLastSave="0" documentId="13_ncr:1_{26D12018-0269-4693-9559-4C56B333C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添付書類台紙" sheetId="3" r:id="rId1"/>
    <sheet name="職員所属一覧" sheetId="5" state="hidden" r:id="rId2"/>
  </sheets>
  <definedNames>
    <definedName name="_xlnm.Print_Area" localSheetId="0">添付書類台紙!$A$1:$BQ$114</definedName>
    <definedName name="通勤台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60" i="3" l="1"/>
  <c r="BD61" i="3" l="1"/>
  <c r="BD59" i="3"/>
  <c r="AM59" i="3"/>
</calcChain>
</file>

<file path=xl/sharedStrings.xml><?xml version="1.0" encoding="utf-8"?>
<sst xmlns="http://schemas.openxmlformats.org/spreadsheetml/2006/main" count="209" uniqueCount="205">
  <si>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</si>
  <si>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</si>
  <si>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作成年月日</t>
    <rPh sb="0" eb="2">
      <t>サクセイ</t>
    </rPh>
    <rPh sb="2" eb="5">
      <t>ネンガッピ</t>
    </rPh>
    <phoneticPr fontId="1"/>
  </si>
  <si>
    <t>生命保険料控除</t>
    <phoneticPr fontId="1"/>
  </si>
  <si>
    <t>地震保険料控除</t>
    <rPh sb="0" eb="2">
      <t>ジシン</t>
    </rPh>
    <phoneticPr fontId="1"/>
  </si>
  <si>
    <t>社会保険料控除　・　小規模企業共済等掛金控除</t>
    <phoneticPr fontId="1"/>
  </si>
  <si>
    <t>財務所属コード</t>
  </si>
  <si>
    <t>文化振興課</t>
  </si>
  <si>
    <t>文化振興課（しまなみ交流館）</t>
  </si>
  <si>
    <t>財政課</t>
  </si>
  <si>
    <t>市民税課</t>
  </si>
  <si>
    <t>資産税課</t>
  </si>
  <si>
    <t>収納課</t>
  </si>
  <si>
    <t>総務課</t>
  </si>
  <si>
    <t>百島支所</t>
  </si>
  <si>
    <t>浦崎支所</t>
  </si>
  <si>
    <t>情報システム課</t>
  </si>
  <si>
    <t>職員課</t>
  </si>
  <si>
    <t>環境政策課</t>
  </si>
  <si>
    <t>人権男女共同参画課</t>
  </si>
  <si>
    <t>因島ふれあいセンター</t>
  </si>
  <si>
    <t>市民課</t>
  </si>
  <si>
    <t>清掃事務所</t>
  </si>
  <si>
    <t>衛生施設センター</t>
  </si>
  <si>
    <t>南部清掃事務所</t>
  </si>
  <si>
    <t>社会福祉課</t>
  </si>
  <si>
    <t>健康推進課</t>
  </si>
  <si>
    <t>保険年金課</t>
  </si>
  <si>
    <t>高齢者福祉課</t>
  </si>
  <si>
    <t>子育て支援課</t>
  </si>
  <si>
    <t>西藤保育所</t>
  </si>
  <si>
    <t>御調中央保育所</t>
  </si>
  <si>
    <t>御調西保育所</t>
  </si>
  <si>
    <t>江奥保育所</t>
  </si>
  <si>
    <t>みゆき保育所</t>
  </si>
  <si>
    <t>西浦保育所</t>
  </si>
  <si>
    <t>浦崎認定こども園</t>
  </si>
  <si>
    <t>因島南認定こども園</t>
  </si>
  <si>
    <t>向東認定こども園</t>
  </si>
  <si>
    <t>因島福祉課</t>
  </si>
  <si>
    <t>農林水産課</t>
  </si>
  <si>
    <t>商工課</t>
  </si>
  <si>
    <t>観光課</t>
  </si>
  <si>
    <t>港湾振興課</t>
  </si>
  <si>
    <t>土木課</t>
  </si>
  <si>
    <t>まちづくり推進課</t>
  </si>
  <si>
    <t>維持修繕課</t>
  </si>
  <si>
    <t>契約課</t>
  </si>
  <si>
    <t>用地課</t>
  </si>
  <si>
    <t>建築課</t>
  </si>
  <si>
    <t>因島総合支所市民生活課</t>
  </si>
  <si>
    <t>因島総合支所しまおこし課</t>
  </si>
  <si>
    <t>因島総合支所施設管理課</t>
  </si>
  <si>
    <t>御調支所まちおこし課</t>
  </si>
  <si>
    <t>御調保健福祉センター</t>
  </si>
  <si>
    <t>向島支所しまおこし課</t>
  </si>
  <si>
    <t>瀬戸田支所しまおこし課</t>
  </si>
  <si>
    <t>瀬戸田支所住民福祉課</t>
  </si>
  <si>
    <t>消防局総務課</t>
  </si>
  <si>
    <t>消防局予防課</t>
  </si>
  <si>
    <t>会計課</t>
  </si>
  <si>
    <t>議会事務局</t>
  </si>
  <si>
    <t>監査事務局</t>
  </si>
  <si>
    <t>選管事務局</t>
  </si>
  <si>
    <t>農委事務局</t>
  </si>
  <si>
    <t>教委庶務課</t>
  </si>
  <si>
    <t>栗原北学校給食共同調理場</t>
  </si>
  <si>
    <t>御調学校給食センター</t>
  </si>
  <si>
    <t>因島学校給食共同調理場</t>
  </si>
  <si>
    <t>瀬戸田学校給食センター</t>
  </si>
  <si>
    <t>生涯学習課</t>
  </si>
  <si>
    <t>青少年センター</t>
  </si>
  <si>
    <t>中央公民館</t>
  </si>
  <si>
    <t>勤労青少年ホーム</t>
  </si>
  <si>
    <t>因島瀬戸田地域教育課</t>
  </si>
  <si>
    <t>美術館</t>
  </si>
  <si>
    <t>学校経営企画課</t>
  </si>
  <si>
    <t>教育指導課</t>
  </si>
  <si>
    <t>南高等学校</t>
  </si>
  <si>
    <t>財務所属名称（漢字）</t>
  </si>
  <si>
    <t>政策企画課</t>
  </si>
  <si>
    <t>三成幼稚園（庶務課）</t>
  </si>
  <si>
    <t>木ノ庄東幼稚園（庶務課）</t>
  </si>
  <si>
    <t>高須幼稚園（庶務課）</t>
  </si>
  <si>
    <t>久保小学校（庶務課）</t>
  </si>
  <si>
    <t>久保小学校（教育指導課）</t>
  </si>
  <si>
    <t>長江小学校（庶務課）</t>
  </si>
  <si>
    <t>長江小学校（教育指導課）</t>
  </si>
  <si>
    <t>土堂小学校（庶務課）</t>
  </si>
  <si>
    <t>土堂小学校（教育指導課）</t>
  </si>
  <si>
    <t>栗原小学校（庶務課）</t>
  </si>
  <si>
    <t>栗原小学校（教育指導課）</t>
  </si>
  <si>
    <t>吉和小学校（庶務課）</t>
  </si>
  <si>
    <t>吉和小学校（教育指導課）</t>
  </si>
  <si>
    <t>山波小学校（庶務課）</t>
  </si>
  <si>
    <t>山波小学校（教育指導課）</t>
  </si>
  <si>
    <t>日比崎小学校（庶務課）</t>
  </si>
  <si>
    <t>日比崎小学校（教育指導課）</t>
  </si>
  <si>
    <t>三成小学校（庶務課）</t>
  </si>
  <si>
    <t>三成小学校（教育指導課）</t>
  </si>
  <si>
    <t>美木原小学校（庶務課）</t>
  </si>
  <si>
    <t>美木原小学校（教育指導課）</t>
  </si>
  <si>
    <t>高須小学校（庶務課）</t>
  </si>
  <si>
    <t>高須小学校（教育指導課）</t>
  </si>
  <si>
    <t>西藤小学校（庶務課）</t>
  </si>
  <si>
    <t>西藤小学校（教育指導課）</t>
  </si>
  <si>
    <t>浦崎小学校（庶務課）</t>
  </si>
  <si>
    <t>浦崎小学校（教育指導課）</t>
  </si>
  <si>
    <t>向東小学校（庶務課）</t>
  </si>
  <si>
    <t>向東小学校（教育指導課）</t>
  </si>
  <si>
    <t>栗原北小学校（庶務課）</t>
  </si>
  <si>
    <t>栗原北小学校（教育指導課）</t>
  </si>
  <si>
    <t>御調中央小学校（庶務課）</t>
  </si>
  <si>
    <t>御調中央小学校（教育指導課）</t>
  </si>
  <si>
    <t>御調西小学校（庶務課）</t>
  </si>
  <si>
    <t>御調西小学校（教育指導課）</t>
  </si>
  <si>
    <t>高見小学校（教育指導課）</t>
  </si>
  <si>
    <t>高見小学校（庶務課）</t>
  </si>
  <si>
    <t>向島中央小学校（庶務課）</t>
  </si>
  <si>
    <t>向島中央小学校（教育指導課）</t>
  </si>
  <si>
    <t>三幸小学校（庶務課）</t>
  </si>
  <si>
    <t>三幸小学校（教育指導課）</t>
  </si>
  <si>
    <t>因島南小学校（庶務課）</t>
  </si>
  <si>
    <t>因島南小学校（教育指導課）</t>
  </si>
  <si>
    <t>因北小学校（庶務課）</t>
  </si>
  <si>
    <t>因北小学校（教育指導課）</t>
  </si>
  <si>
    <t>重井小学校（教育指導課）</t>
  </si>
  <si>
    <t>重井小学校（庶務課）</t>
  </si>
  <si>
    <t>瀬戸田小学校（庶務課）</t>
  </si>
  <si>
    <t>瀬戸田小学校（教育指導課）</t>
  </si>
  <si>
    <t>久保中学校（庶務課）</t>
  </si>
  <si>
    <t>久保中学校（教育指導課）</t>
  </si>
  <si>
    <t>長江中学校（庶務課）</t>
  </si>
  <si>
    <t>長江中学校（教育指導課）</t>
  </si>
  <si>
    <t>栗原中学校（庶務課）</t>
  </si>
  <si>
    <t>栗原中学校（教育指導課）</t>
  </si>
  <si>
    <t>吉和中学校（庶務課）</t>
  </si>
  <si>
    <t>吉和中学校（教育指導課）</t>
  </si>
  <si>
    <t>日比崎中学校（庶務課）</t>
  </si>
  <si>
    <t>日比崎中学校（教育指導課）</t>
  </si>
  <si>
    <t>美木中学校（庶務課）</t>
  </si>
  <si>
    <t>美木中学校（教育指導課）</t>
  </si>
  <si>
    <t>高西中学校（庶務課）</t>
  </si>
  <si>
    <t>高西中学校（教育指導課）</t>
  </si>
  <si>
    <t>百島中学校（庶務課）</t>
  </si>
  <si>
    <t>浦崎中学校（庶務課）</t>
  </si>
  <si>
    <t>向東中学校（庶務課）</t>
  </si>
  <si>
    <t>向東中学校（教育指導課）</t>
  </si>
  <si>
    <t>御調中学校（庶務課）</t>
  </si>
  <si>
    <t>御調中学校（教育指導課）</t>
  </si>
  <si>
    <t>向島中学校（庶務課）</t>
  </si>
  <si>
    <t>向島中学校（教育指導課）</t>
  </si>
  <si>
    <t>因島南中学校（庶務課）</t>
  </si>
  <si>
    <t>因島南中学校（教育指導課）</t>
  </si>
  <si>
    <t>因北中学校（庶務課）</t>
  </si>
  <si>
    <t>因北中学校（教育指導課）</t>
  </si>
  <si>
    <t>重井中学校（庶務課）</t>
  </si>
  <si>
    <t>瀬戸田中学校（庶務課）</t>
  </si>
  <si>
    <t>瀬戸田中学校（教育指導課）</t>
  </si>
  <si>
    <t>特別職</t>
    <phoneticPr fontId="9"/>
  </si>
  <si>
    <t>秘書広報課</t>
    <phoneticPr fontId="9"/>
  </si>
  <si>
    <t>おのみち子育て支援センター</t>
    <rPh sb="4" eb="6">
      <t>コソダ</t>
    </rPh>
    <rPh sb="7" eb="9">
      <t>シエン</t>
    </rPh>
    <phoneticPr fontId="10"/>
  </si>
  <si>
    <t>いんのしま子育て支援センター</t>
    <rPh sb="5" eb="7">
      <t>コソダ</t>
    </rPh>
    <rPh sb="8" eb="10">
      <t>シエン</t>
    </rPh>
    <phoneticPr fontId="10"/>
  </si>
  <si>
    <t>ぽかぽか☀ひがしおのみち
（東尾道子育て支援センター）</t>
    <rPh sb="14" eb="15">
      <t>ヒガシ</t>
    </rPh>
    <rPh sb="15" eb="17">
      <t>オノミチ</t>
    </rPh>
    <rPh sb="17" eb="19">
      <t>コソダ</t>
    </rPh>
    <rPh sb="20" eb="22">
      <t>シエン</t>
    </rPh>
    <phoneticPr fontId="10"/>
  </si>
  <si>
    <t>ぽかぽか☀むかいしま
（向東認定こども園）</t>
    <rPh sb="12" eb="14">
      <t>ムカイヒガシ</t>
    </rPh>
    <rPh sb="14" eb="16">
      <t>ニンテイ</t>
    </rPh>
    <rPh sb="19" eb="20">
      <t>エン</t>
    </rPh>
    <phoneticPr fontId="10"/>
  </si>
  <si>
    <t>向島リーフ</t>
    <rPh sb="0" eb="2">
      <t>ムカイシマ</t>
    </rPh>
    <phoneticPr fontId="10"/>
  </si>
  <si>
    <t>消防局警防課</t>
  </si>
  <si>
    <t>消防局通信指令課</t>
  </si>
  <si>
    <t>尾道消防署</t>
  </si>
  <si>
    <t>尾道消防署向島分署</t>
  </si>
  <si>
    <t>尾道消防署御調分署</t>
  </si>
  <si>
    <t>尾道消防署北出張所</t>
  </si>
  <si>
    <t>尾道西消防署</t>
  </si>
  <si>
    <t>因島消防署</t>
  </si>
  <si>
    <t>因島消防署瀬戸田分署</t>
  </si>
  <si>
    <t>特別職（教育長）</t>
    <rPh sb="4" eb="7">
      <t>キョウイクチョウ</t>
    </rPh>
    <phoneticPr fontId="9"/>
  </si>
  <si>
    <t>上下水道局経営総務課総務係</t>
  </si>
  <si>
    <t>上下水道局経営総務課経営企画係</t>
  </si>
  <si>
    <t>上下水道局経営総務課営業管理係</t>
  </si>
  <si>
    <t>上下水道局水道工務課給水係</t>
  </si>
  <si>
    <t>上下水道局水道工務課水道維持係</t>
  </si>
  <si>
    <t>上下水道局水道工務課水道整備係</t>
  </si>
  <si>
    <t>上下水道局浄水課浄水係</t>
  </si>
  <si>
    <t>上下水道局浄水課水質管理係</t>
  </si>
  <si>
    <t>浄水課因島瀬戸田管理係</t>
  </si>
  <si>
    <t>上下水道局下水道課下水道工務係</t>
  </si>
  <si>
    <t>上下水道局下水道課下水道施設係</t>
  </si>
  <si>
    <t>市民病院（診療部門）</t>
  </si>
  <si>
    <t>市民病院（薬剤部門）</t>
  </si>
  <si>
    <t>市民病院（医療技術部門）</t>
  </si>
  <si>
    <t>市民病院（看護部門）</t>
  </si>
  <si>
    <t>病院管理課</t>
  </si>
  <si>
    <t>市民病院総務人事課</t>
  </si>
  <si>
    <t>市民病院経営企画課</t>
  </si>
  <si>
    <t>市民病院医事課</t>
  </si>
  <si>
    <t>附属瀬戸田診療所（診療部門）</t>
  </si>
  <si>
    <t>附属瀬戸田診療所（看護部門）</t>
  </si>
  <si>
    <t>附属瀬戸田診療所（事務部門）</t>
  </si>
  <si>
    <t>大学教員</t>
  </si>
  <si>
    <t>大学企画広報室</t>
  </si>
  <si>
    <t>大学総務課</t>
  </si>
  <si>
    <t>大学学務課</t>
  </si>
  <si>
    <t>令和6年分年末調整　添付書類台紙　【表面】</t>
    <rPh sb="0" eb="2">
      <t>レイワ</t>
    </rPh>
    <rPh sb="3" eb="4">
      <t>ネン</t>
    </rPh>
    <rPh sb="4" eb="5">
      <t>ブン</t>
    </rPh>
    <rPh sb="5" eb="9">
      <t>ネンマツチョウセイ</t>
    </rPh>
    <rPh sb="10" eb="12">
      <t>テンプ</t>
    </rPh>
    <rPh sb="12" eb="14">
      <t>ショルイ</t>
    </rPh>
    <rPh sb="14" eb="16">
      <t>ダイシ</t>
    </rPh>
    <rPh sb="18" eb="19">
      <t>オモテ</t>
    </rPh>
    <rPh sb="19" eb="20">
      <t>メン</t>
    </rPh>
    <phoneticPr fontId="1"/>
  </si>
  <si>
    <t>令和6年分年末調整　添付書類台紙　【裏面】</t>
    <rPh sb="0" eb="2">
      <t>レイワ</t>
    </rPh>
    <rPh sb="3" eb="4">
      <t>ネン</t>
    </rPh>
    <rPh sb="4" eb="5">
      <t>ブン</t>
    </rPh>
    <rPh sb="5" eb="9">
      <t>ネンマツチョウセイ</t>
    </rPh>
    <rPh sb="10" eb="12">
      <t>テンプ</t>
    </rPh>
    <rPh sb="12" eb="14">
      <t>ショルイ</t>
    </rPh>
    <rPh sb="14" eb="16">
      <t>ダイシ</t>
    </rPh>
    <rPh sb="18" eb="19">
      <t>ウラ</t>
    </rPh>
    <rPh sb="19" eb="20">
      <t>メン</t>
    </rPh>
    <phoneticPr fontId="1"/>
  </si>
  <si>
    <t>所属部署</t>
    <rPh sb="0" eb="1">
      <t>ショ</t>
    </rPh>
    <rPh sb="1" eb="2">
      <t>ゾク</t>
    </rPh>
    <rPh sb="2" eb="4">
      <t>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</si>
</sst>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0" fillId="0" borderId="9" xfId="0" applyBorder="1" applyAlignment="1"/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</cellXfs>
  <cellStyles count="3">
    <cellStyle name="標準" xfId="0" builtinId="0"/>
    <cellStyle name="標準 3" xfId="1" xr:uid="{00000000-0005-0000-0000-000001000000}"/>
    <cellStyle name="標準 3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120291</xdr:colOff>
      <xdr:row>73</xdr:row>
      <xdr:rowOff>124691</xdr:rowOff>
    </xdr:from>
    <xdr:to>
      <xdr:col>35</xdr:col>
      <xdr:colOff>107578</xdr:colOff>
      <xdr:row>112</xdr:row>
      <xdr:rowOff>66502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06691" y="10124902"/>
          <a:ext cx="319796" cy="48878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1200"/>
            <a:t>のりしろ　（社会保険料控除　・　小規模企業共済等掛金控除）</a:t>
          </a:r>
        </a:p>
      </xdr:txBody>
    </xdr:sp>
    <xdr:clientData/>
  </xdr:twoCellAnchor>
  <xdr:twoCellAnchor>
    <xdr:from>
      <xdr:col>3</xdr:col>
      <xdr:colOff>128114</xdr:colOff>
      <xdr:row>73</xdr:row>
      <xdr:rowOff>116383</xdr:rowOff>
    </xdr:from>
    <xdr:to>
      <xdr:col>32</xdr:col>
      <xdr:colOff>99753</xdr:colOff>
      <xdr:row>90</xdr:row>
      <xdr:rowOff>41569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6878" y="10116594"/>
          <a:ext cx="4793020" cy="2327564"/>
        </a:xfrm>
        <a:prstGeom prst="rect">
          <a:avLst/>
        </a:prstGeom>
        <a:noFill/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□　保険料控除の区分（地震保険料・旧長期損害保険料）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は、申告書に正しく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申告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されていますか。１枚の控除証明書に旧長期・地震の両方の記載がある場合、控除できるのはどちらか一つとなります。</a:t>
          </a:r>
          <a:endParaRPr lang="ja-JP" altLang="ja-JP" sz="900">
            <a:effectLst/>
          </a:endParaRP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36674</xdr:colOff>
      <xdr:row>7</xdr:row>
      <xdr:rowOff>75301</xdr:rowOff>
    </xdr:from>
    <xdr:to>
      <xdr:col>49</xdr:col>
      <xdr:colOff>16625</xdr:colOff>
      <xdr:row>36</xdr:row>
      <xdr:rowOff>141315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692" y="1189206"/>
          <a:ext cx="7461406" cy="4164189"/>
        </a:xfrm>
        <a:prstGeom prst="rect">
          <a:avLst/>
        </a:prstGeom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/>
            <a:t>次のことを確認し、☑をしてください。</a:t>
          </a:r>
          <a:endParaRPr kumimoji="1" lang="en-US" altLang="ja-JP" sz="1200" b="1" u="sng"/>
        </a:p>
        <a:p>
          <a:pPr algn="l"/>
          <a:endParaRPr kumimoji="1" lang="en-US" altLang="ja-JP" sz="900"/>
        </a:p>
        <a:p>
          <a:pPr algn="l"/>
          <a:r>
            <a:rPr kumimoji="1" lang="ja-JP" altLang="en-US" sz="900"/>
            <a:t>□　書類はすべて原本を貼り付けてください。（写しは不可）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900"/>
            <a:t>□　この台紙は両面印刷（短辺綴じ）してください。（可能な場合）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900"/>
            <a:t>□　保険料控除の区分（一般生命保険料・介護医療保険料・個人年金保険料や新・旧の区分）は、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正しく</a:t>
          </a:r>
          <a:r>
            <a:rPr kumimoji="1" lang="ja-JP" altLang="en-US" sz="900"/>
            <a:t>申告されていますか。</a:t>
          </a:r>
          <a:endParaRPr kumimoji="1" lang="en-US" altLang="ja-JP" sz="900"/>
        </a:p>
        <a:p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保険料支払額（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１２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月末時点の年間保険料から配当金等を控除した後の金額）は、正しく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申告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されていますか。</a:t>
          </a:r>
          <a:endParaRPr lang="ja-JP" altLang="ja-JP" sz="9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控除証明書に記載された年は「令和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年（２０２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年）」ですか。本年ではない証明書は適用できません。</a:t>
          </a:r>
          <a:endParaRPr lang="ja-JP" altLang="ja-JP" sz="900">
            <a:effectLst/>
          </a:endParaRPr>
        </a:p>
        <a:p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控除証明書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のりしろに貼り付け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複数枚ある場合は、見やすいように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余白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スペースに貼り付けてください。</a:t>
          </a:r>
          <a:endParaRPr lang="ja-JP" altLang="ja-JP" sz="900">
            <a:effectLst/>
          </a:endParaRPr>
        </a:p>
        <a:p>
          <a:endParaRPr kumimoji="1" lang="en-US" altLang="ja-JP" sz="900"/>
        </a:p>
        <a:p>
          <a:r>
            <a:rPr kumimoji="1" lang="ja-JP" altLang="en-US" sz="900"/>
            <a:t>□　次の書類</a:t>
          </a:r>
          <a:r>
            <a:rPr lang="ja-JP" altLang="en-US" sz="900">
              <a:effectLst/>
            </a:rPr>
            <a:t>は添付書類台紙に</a:t>
          </a:r>
          <a:r>
            <a:rPr lang="ja-JP" altLang="en-US" sz="900" u="sng">
              <a:effectLst/>
            </a:rPr>
            <a:t>貼り付けせず</a:t>
          </a:r>
          <a:r>
            <a:rPr lang="ja-JP" altLang="en-US" sz="900">
              <a:effectLst/>
            </a:rPr>
            <a:t>、そのまま提出してください。</a:t>
          </a:r>
          <a:endParaRPr lang="en-US" altLang="ja-JP" sz="9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団体契約の生命保険料控除明細書（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A4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サイズ）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住宅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取得資金に係る借入金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残高証明書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前職分（他社分）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の源泉徴収票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控除証明書の提出が間に合わない場合は区分（一般生命保険料・介護医療保険料・個人年金保険料や新・旧の区分）・支払額を確認した上申告書に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記載し、証明書が届き次第、速やかに職員課に送付してください。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「予定額のお知らせ」ハガキしかない場合は、それを貼り付け、証明書が届き次第、速やかに職員課に送付してください。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65</xdr:col>
      <xdr:colOff>21026</xdr:colOff>
      <xdr:row>7</xdr:row>
      <xdr:rowOff>32273</xdr:rowOff>
    </xdr:from>
    <xdr:to>
      <xdr:col>67</xdr:col>
      <xdr:colOff>8313</xdr:colOff>
      <xdr:row>55</xdr:row>
      <xdr:rowOff>61613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30044" y="1196055"/>
          <a:ext cx="319796" cy="63470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1200"/>
            <a:t>のりしろ　（生命保険料控除）</a:t>
          </a:r>
        </a:p>
      </xdr:txBody>
    </xdr:sp>
    <xdr:clientData/>
  </xdr:twoCellAnchor>
  <xdr:twoCellAnchor>
    <xdr:from>
      <xdr:col>1</xdr:col>
      <xdr:colOff>104154</xdr:colOff>
      <xdr:row>64</xdr:row>
      <xdr:rowOff>133004</xdr:rowOff>
    </xdr:from>
    <xdr:to>
      <xdr:col>3</xdr:col>
      <xdr:colOff>91441</xdr:colOff>
      <xdr:row>112</xdr:row>
      <xdr:rowOff>67969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0409" y="9277004"/>
          <a:ext cx="319796" cy="651864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1200"/>
            <a:t>のりしろ　（地震保険料控除）</a:t>
          </a:r>
        </a:p>
      </xdr:txBody>
    </xdr:sp>
    <xdr:clientData/>
  </xdr:twoCellAnchor>
  <xdr:twoCellAnchor>
    <xdr:from>
      <xdr:col>35</xdr:col>
      <xdr:colOff>166254</xdr:colOff>
      <xdr:row>73</xdr:row>
      <xdr:rowOff>116382</xdr:rowOff>
    </xdr:from>
    <xdr:to>
      <xdr:col>64</xdr:col>
      <xdr:colOff>133004</xdr:colOff>
      <xdr:row>100</xdr:row>
      <xdr:rowOff>106602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85163" y="10116593"/>
          <a:ext cx="4788132" cy="3523129"/>
        </a:xfrm>
        <a:prstGeom prst="rect">
          <a:avLst/>
        </a:prstGeom>
        <a:noFill/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□　国民年金保険料の控除を記載する場合は、必ず「社会保険料（国民年金保険料）控除証明書」を添付してください。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□　個人型確定拠出年金（</a:t>
          </a:r>
          <a:r>
            <a:rPr kumimoji="1" lang="en-US" altLang="ja-JP" sz="900">
              <a:solidFill>
                <a:sysClr val="windowText" lastClr="000000"/>
              </a:solidFill>
            </a:rPr>
            <a:t>iDeCo</a:t>
          </a:r>
          <a:r>
            <a:rPr kumimoji="1" lang="ja-JP" altLang="en-US" sz="900">
              <a:solidFill>
                <a:sysClr val="windowText" lastClr="000000"/>
              </a:solidFill>
            </a:rPr>
            <a:t>）を給与控除している場合は、申告書に記載しないでください（職員課で掛金全額を控除します）。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個人払いにしている場合のみ金額を記載し、「小規模企業共済等掛金払込証明書」を添付してください。</a:t>
          </a: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116377</xdr:colOff>
      <xdr:row>64</xdr:row>
      <xdr:rowOff>133004</xdr:rowOff>
    </xdr:from>
    <xdr:to>
      <xdr:col>51</xdr:col>
      <xdr:colOff>91439</xdr:colOff>
      <xdr:row>74</xdr:row>
      <xdr:rowOff>66502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5141" y="9144000"/>
          <a:ext cx="7955280" cy="1346662"/>
        </a:xfrm>
        <a:prstGeom prst="rect">
          <a:avLst/>
        </a:prstGeom>
        <a:noFill/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次のことを確認し、☑をしてください。</a:t>
          </a:r>
          <a:endParaRPr lang="ja-JP" altLang="ja-JP" sz="1200" b="1" u="sng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書類はすべて原本を貼り付けてください。（写しは不可）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控除証明書に記載された年は「令和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年（２０２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年）」ですか。本年ではない証明書は適用できません。</a:t>
          </a:r>
          <a:endParaRPr lang="ja-JP" altLang="ja-JP" sz="900">
            <a:effectLst/>
          </a:endParaRPr>
        </a:p>
        <a:p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控除証明書は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のりしろに貼り付け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複数枚ある場合は、見やすいように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余白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スペースに貼り付けてください。</a:t>
          </a:r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113"/>
  <sheetViews>
    <sheetView showGridLines="0" tabSelected="1" view="pageBreakPreview" zoomScaleNormal="100" zoomScaleSheetLayoutView="100" workbookViewId="0">
      <selection activeCell="BB2" activeCellId="1" sqref="AZ59:BC59 BB2:BE2"/>
    </sheetView>
  </sheetViews>
  <sheetFormatPr defaultColWidth="8.875" defaultRowHeight="11.25" x14ac:dyDescent="0.15"/>
  <cols>
    <col min="1" max="82" width="2.25" style="7" customWidth="1"/>
    <col min="83" max="16384" width="8.875" style="7"/>
  </cols>
  <sheetData>
    <row r="2" spans="1:70" ht="13.15" customHeight="1" x14ac:dyDescent="0.15">
      <c r="A2" s="6"/>
      <c r="B2" s="6"/>
      <c r="C2" s="6"/>
      <c r="D2" s="26" t="s">
        <v>202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6"/>
      <c r="AI2" s="6"/>
      <c r="AJ2" s="20" t="s">
        <v>2</v>
      </c>
      <c r="AK2" s="20"/>
      <c r="AL2" s="20"/>
      <c r="AM2" s="20"/>
      <c r="AN2" s="20"/>
      <c r="AO2" s="32"/>
      <c r="AP2" s="32"/>
      <c r="AQ2" s="32"/>
      <c r="AR2" s="32"/>
      <c r="AS2" s="32"/>
      <c r="AT2" s="32"/>
      <c r="AU2" s="32"/>
      <c r="AV2" s="32"/>
      <c r="AW2" s="6"/>
      <c r="AX2" s="6"/>
      <c r="AY2" s="6"/>
      <c r="AZ2" s="6"/>
      <c r="BA2" s="6"/>
      <c r="BB2" s="20" t="s">
        <v>204</v>
      </c>
      <c r="BC2" s="20"/>
      <c r="BD2" s="20"/>
      <c r="BE2" s="20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R2" s="6"/>
    </row>
    <row r="3" spans="1:70" ht="17.25" customHeight="1" x14ac:dyDescent="0.15">
      <c r="A3" s="6"/>
      <c r="B3" s="6"/>
      <c r="C3" s="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20" t="s">
        <v>0</v>
      </c>
      <c r="BC3" s="20"/>
      <c r="BD3" s="20"/>
      <c r="BE3" s="20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6"/>
      <c r="BR3" s="6"/>
    </row>
    <row r="4" spans="1:70" ht="17.25" customHeight="1" x14ac:dyDescent="0.15">
      <c r="A4" s="6"/>
      <c r="B4" s="6"/>
      <c r="C4" s="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20" t="s">
        <v>1</v>
      </c>
      <c r="BC4" s="20"/>
      <c r="BD4" s="20"/>
      <c r="BE4" s="20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R4" s="6"/>
    </row>
    <row r="5" spans="1:70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R5" s="6"/>
    </row>
    <row r="6" spans="1:70" ht="13.15" customHeight="1" x14ac:dyDescent="0.15">
      <c r="A6" s="6"/>
      <c r="B6" s="6"/>
      <c r="C6" s="6"/>
      <c r="D6" s="30" t="s">
        <v>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1"/>
      <c r="BR6" s="6"/>
    </row>
    <row r="7" spans="1:70" ht="13.15" customHeight="1" x14ac:dyDescent="0.15">
      <c r="A7" s="6"/>
      <c r="B7" s="6"/>
      <c r="C7" s="6"/>
      <c r="D7" s="31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P7" s="12"/>
      <c r="BR7" s="6"/>
    </row>
    <row r="8" spans="1:70" x14ac:dyDescent="0.15">
      <c r="A8" s="6"/>
      <c r="B8" s="6"/>
      <c r="C8" s="6"/>
      <c r="D8" s="1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P8" s="12"/>
      <c r="BR8" s="6"/>
    </row>
    <row r="9" spans="1:70" x14ac:dyDescent="0.15">
      <c r="A9" s="6"/>
      <c r="B9" s="6"/>
      <c r="C9" s="6"/>
      <c r="D9" s="1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15"/>
      <c r="BQ9" s="6"/>
      <c r="BR9" s="6"/>
    </row>
    <row r="10" spans="1:70" x14ac:dyDescent="0.15">
      <c r="A10" s="6"/>
      <c r="B10" s="6"/>
      <c r="C10" s="6"/>
      <c r="D10" s="1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15"/>
      <c r="BQ10" s="6"/>
      <c r="BR10" s="6"/>
    </row>
    <row r="11" spans="1:70" x14ac:dyDescent="0.15">
      <c r="A11" s="6"/>
      <c r="B11" s="6"/>
      <c r="C11" s="6"/>
      <c r="D11" s="1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15"/>
      <c r="BQ11" s="6"/>
      <c r="BR11" s="6"/>
    </row>
    <row r="12" spans="1:70" x14ac:dyDescent="0.15">
      <c r="A12" s="6"/>
      <c r="B12" s="6"/>
      <c r="C12" s="6"/>
      <c r="D12" s="1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15"/>
      <c r="BQ12" s="6"/>
      <c r="BR12" s="6"/>
    </row>
    <row r="13" spans="1:70" x14ac:dyDescent="0.15">
      <c r="A13" s="6"/>
      <c r="B13" s="6"/>
      <c r="C13" s="6"/>
      <c r="D13" s="1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15"/>
      <c r="BQ13" s="6"/>
      <c r="BR13" s="6"/>
    </row>
    <row r="14" spans="1:70" x14ac:dyDescent="0.15">
      <c r="A14" s="6"/>
      <c r="B14" s="6"/>
      <c r="C14" s="6"/>
      <c r="D14" s="1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15"/>
      <c r="BQ14" s="6"/>
      <c r="BR14" s="6"/>
    </row>
    <row r="15" spans="1:70" x14ac:dyDescent="0.15">
      <c r="A15" s="6"/>
      <c r="B15" s="6"/>
      <c r="C15" s="6"/>
      <c r="D15" s="1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15"/>
      <c r="BQ15" s="6"/>
      <c r="BR15" s="6"/>
    </row>
    <row r="16" spans="1:70" x14ac:dyDescent="0.15">
      <c r="A16" s="6"/>
      <c r="B16" s="6"/>
      <c r="C16" s="6"/>
      <c r="D16" s="1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15"/>
      <c r="BQ16" s="6"/>
      <c r="BR16" s="6"/>
    </row>
    <row r="17" spans="1:70" x14ac:dyDescent="0.15">
      <c r="A17" s="6"/>
      <c r="B17" s="6"/>
      <c r="C17" s="6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8"/>
      <c r="BH17" s="6"/>
      <c r="BI17" s="6"/>
      <c r="BJ17" s="6"/>
      <c r="BK17" s="6"/>
      <c r="BL17" s="6"/>
      <c r="BM17" s="6"/>
      <c r="BN17" s="6"/>
      <c r="BO17" s="6"/>
      <c r="BP17" s="15"/>
      <c r="BQ17" s="6"/>
      <c r="BR17" s="6"/>
    </row>
    <row r="18" spans="1:70" x14ac:dyDescent="0.15">
      <c r="A18" s="6"/>
      <c r="B18" s="6"/>
      <c r="C18" s="6"/>
      <c r="D18" s="1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15"/>
      <c r="BQ18" s="6"/>
      <c r="BR18" s="6"/>
    </row>
    <row r="19" spans="1:70" x14ac:dyDescent="0.15">
      <c r="A19" s="6"/>
      <c r="B19" s="6"/>
      <c r="C19" s="6"/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15"/>
      <c r="BQ19" s="6"/>
      <c r="BR19" s="6"/>
    </row>
    <row r="20" spans="1:70" x14ac:dyDescent="0.15">
      <c r="A20" s="6"/>
      <c r="B20" s="6"/>
      <c r="C20" s="6"/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15"/>
      <c r="BQ20" s="6"/>
      <c r="BR20" s="6"/>
    </row>
    <row r="21" spans="1:70" x14ac:dyDescent="0.15">
      <c r="A21" s="6"/>
      <c r="B21" s="6"/>
      <c r="C21" s="6"/>
      <c r="D21" s="1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15"/>
      <c r="BQ21" s="6"/>
      <c r="BR21" s="6"/>
    </row>
    <row r="22" spans="1:70" x14ac:dyDescent="0.15">
      <c r="A22" s="6"/>
      <c r="B22" s="6"/>
      <c r="C22" s="6"/>
      <c r="D22" s="1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15"/>
      <c r="BQ22" s="6"/>
      <c r="BR22" s="6"/>
    </row>
    <row r="23" spans="1:70" x14ac:dyDescent="0.15">
      <c r="A23" s="6"/>
      <c r="B23" s="6"/>
      <c r="C23" s="6"/>
      <c r="D23" s="1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15"/>
      <c r="BQ23" s="6"/>
      <c r="BR23" s="6"/>
    </row>
    <row r="24" spans="1:70" x14ac:dyDescent="0.15">
      <c r="A24" s="6"/>
      <c r="B24" s="6"/>
      <c r="C24" s="6"/>
      <c r="D24" s="1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15"/>
      <c r="BQ24" s="6"/>
      <c r="BR24" s="6"/>
    </row>
    <row r="25" spans="1:70" x14ac:dyDescent="0.15">
      <c r="A25" s="6"/>
      <c r="B25" s="6"/>
      <c r="C25" s="6"/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15"/>
      <c r="BQ25" s="6"/>
      <c r="BR25" s="6"/>
    </row>
    <row r="26" spans="1:70" x14ac:dyDescent="0.15">
      <c r="A26" s="6"/>
      <c r="B26" s="6"/>
      <c r="C26" s="6"/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15"/>
      <c r="BQ26" s="6"/>
      <c r="BR26" s="6"/>
    </row>
    <row r="27" spans="1:70" x14ac:dyDescent="0.15">
      <c r="A27" s="6"/>
      <c r="B27" s="6"/>
      <c r="C27" s="6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8"/>
      <c r="BH27" s="6"/>
      <c r="BI27" s="6"/>
      <c r="BJ27" s="6"/>
      <c r="BK27" s="6"/>
      <c r="BL27" s="6"/>
      <c r="BM27" s="6"/>
      <c r="BN27" s="6"/>
      <c r="BO27" s="6"/>
      <c r="BP27" s="15"/>
      <c r="BQ27" s="6"/>
      <c r="BR27" s="6"/>
    </row>
    <row r="28" spans="1:70" x14ac:dyDescent="0.15">
      <c r="A28" s="6"/>
      <c r="B28" s="6"/>
      <c r="C28" s="6"/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15"/>
      <c r="BQ28" s="6"/>
      <c r="BR28" s="6"/>
    </row>
    <row r="29" spans="1:70" x14ac:dyDescent="0.15">
      <c r="A29" s="6"/>
      <c r="B29" s="6"/>
      <c r="C29" s="6"/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15"/>
      <c r="BQ29" s="6"/>
      <c r="BR29" s="6"/>
    </row>
    <row r="30" spans="1:70" x14ac:dyDescent="0.15">
      <c r="A30" s="6"/>
      <c r="B30" s="6"/>
      <c r="C30" s="6"/>
      <c r="D30" s="1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15"/>
      <c r="BQ30" s="6"/>
      <c r="BR30" s="6"/>
    </row>
    <row r="31" spans="1:70" x14ac:dyDescent="0.15">
      <c r="A31" s="6"/>
      <c r="B31" s="6"/>
      <c r="C31" s="6"/>
      <c r="D31" s="1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15"/>
      <c r="BQ31" s="6"/>
      <c r="BR31" s="6"/>
    </row>
    <row r="32" spans="1:70" x14ac:dyDescent="0.15">
      <c r="A32" s="6"/>
      <c r="B32" s="6"/>
      <c r="C32" s="6"/>
      <c r="D32" s="1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15"/>
      <c r="BQ32" s="6"/>
      <c r="BR32" s="6"/>
    </row>
    <row r="33" spans="1:70" x14ac:dyDescent="0.15">
      <c r="A33" s="6"/>
      <c r="B33" s="6"/>
      <c r="C33" s="6"/>
      <c r="D33" s="1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15"/>
      <c r="BQ33" s="6"/>
      <c r="BR33" s="6"/>
    </row>
    <row r="34" spans="1:70" x14ac:dyDescent="0.15">
      <c r="A34" s="6"/>
      <c r="B34" s="6"/>
      <c r="C34" s="6"/>
      <c r="D34" s="1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15"/>
      <c r="BQ34" s="6"/>
      <c r="BR34" s="6"/>
    </row>
    <row r="35" spans="1:70" x14ac:dyDescent="0.15">
      <c r="A35" s="6"/>
      <c r="B35" s="6"/>
      <c r="C35" s="6"/>
      <c r="D35" s="1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15"/>
      <c r="BQ35" s="6"/>
      <c r="BR35" s="6"/>
    </row>
    <row r="36" spans="1:70" x14ac:dyDescent="0.15">
      <c r="A36" s="6"/>
      <c r="B36" s="6"/>
      <c r="C36" s="6"/>
      <c r="D36" s="1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15"/>
      <c r="BQ36" s="6"/>
      <c r="BR36" s="6"/>
    </row>
    <row r="37" spans="1:70" x14ac:dyDescent="0.15">
      <c r="A37" s="6"/>
      <c r="B37" s="6"/>
      <c r="C37" s="6"/>
      <c r="D37" s="1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15"/>
      <c r="BQ37" s="6"/>
      <c r="BR37" s="6"/>
    </row>
    <row r="38" spans="1:70" x14ac:dyDescent="0.15">
      <c r="A38" s="6"/>
      <c r="B38" s="6"/>
      <c r="C38" s="6"/>
      <c r="D38" s="1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15"/>
      <c r="BQ38" s="6"/>
      <c r="BR38" s="6"/>
    </row>
    <row r="39" spans="1:70" x14ac:dyDescent="0.15">
      <c r="A39" s="6"/>
      <c r="B39" s="6"/>
      <c r="C39" s="6"/>
      <c r="D39" s="1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15"/>
      <c r="BQ39" s="6"/>
      <c r="BR39" s="6"/>
    </row>
    <row r="40" spans="1:70" x14ac:dyDescent="0.15">
      <c r="A40" s="6"/>
      <c r="B40" s="6"/>
      <c r="C40" s="6"/>
      <c r="D40" s="1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15"/>
      <c r="BQ40" s="6"/>
      <c r="BR40" s="6"/>
    </row>
    <row r="41" spans="1:70" x14ac:dyDescent="0.15">
      <c r="A41" s="6"/>
      <c r="B41" s="6"/>
      <c r="C41" s="6"/>
      <c r="D41" s="1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15"/>
      <c r="BQ41" s="6"/>
      <c r="BR41" s="6"/>
    </row>
    <row r="42" spans="1:70" x14ac:dyDescent="0.15">
      <c r="A42" s="6"/>
      <c r="B42" s="6"/>
      <c r="C42" s="6"/>
      <c r="D42" s="1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15"/>
      <c r="BQ42" s="6"/>
      <c r="BR42" s="6"/>
    </row>
    <row r="43" spans="1:70" x14ac:dyDescent="0.15">
      <c r="A43" s="6"/>
      <c r="B43" s="6"/>
      <c r="C43" s="6"/>
      <c r="D43" s="1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15"/>
      <c r="BQ43" s="6"/>
      <c r="BR43" s="6"/>
    </row>
    <row r="44" spans="1:70" x14ac:dyDescent="0.15">
      <c r="A44" s="6"/>
      <c r="B44" s="6"/>
      <c r="C44" s="6"/>
      <c r="D44" s="1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15"/>
      <c r="BQ44" s="6"/>
      <c r="BR44" s="6"/>
    </row>
    <row r="45" spans="1:70" x14ac:dyDescent="0.15">
      <c r="A45" s="6"/>
      <c r="B45" s="6"/>
      <c r="C45" s="6"/>
      <c r="D45" s="1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15"/>
      <c r="BQ45" s="6"/>
      <c r="BR45" s="6"/>
    </row>
    <row r="46" spans="1:70" x14ac:dyDescent="0.15">
      <c r="A46" s="6"/>
      <c r="B46" s="6"/>
      <c r="C46" s="6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8"/>
      <c r="BH46" s="6"/>
      <c r="BI46" s="6"/>
      <c r="BJ46" s="6"/>
      <c r="BK46" s="6"/>
      <c r="BL46" s="6"/>
      <c r="BM46" s="6"/>
      <c r="BN46" s="6"/>
      <c r="BO46" s="6"/>
      <c r="BP46" s="15"/>
      <c r="BQ46" s="6"/>
      <c r="BR46" s="6"/>
    </row>
    <row r="47" spans="1:70" x14ac:dyDescent="0.15">
      <c r="A47" s="6"/>
      <c r="B47" s="6"/>
      <c r="C47" s="6"/>
      <c r="D47" s="1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15"/>
      <c r="BQ47" s="6"/>
      <c r="BR47" s="6"/>
    </row>
    <row r="48" spans="1:70" x14ac:dyDescent="0.15">
      <c r="A48" s="6"/>
      <c r="B48" s="6"/>
      <c r="C48" s="6"/>
      <c r="D48" s="1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15"/>
      <c r="BQ48" s="6"/>
      <c r="BR48" s="6"/>
    </row>
    <row r="49" spans="1:70" x14ac:dyDescent="0.15">
      <c r="A49" s="6"/>
      <c r="B49" s="6"/>
      <c r="C49" s="6"/>
      <c r="D49" s="1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15"/>
      <c r="BQ49" s="6"/>
      <c r="BR49" s="6"/>
    </row>
    <row r="50" spans="1:70" x14ac:dyDescent="0.15">
      <c r="A50" s="6"/>
      <c r="B50" s="6"/>
      <c r="C50" s="6"/>
      <c r="D50" s="1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15"/>
      <c r="BQ50" s="6"/>
      <c r="BR50" s="6"/>
    </row>
    <row r="51" spans="1:70" x14ac:dyDescent="0.15">
      <c r="A51" s="6"/>
      <c r="B51" s="6"/>
      <c r="C51" s="6"/>
      <c r="D51" s="1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15"/>
      <c r="BQ51" s="6"/>
      <c r="BR51" s="6"/>
    </row>
    <row r="52" spans="1:70" x14ac:dyDescent="0.15">
      <c r="A52" s="6"/>
      <c r="B52" s="6"/>
      <c r="C52" s="6"/>
      <c r="D52" s="1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15"/>
      <c r="BQ52" s="6"/>
      <c r="BR52" s="6"/>
    </row>
    <row r="53" spans="1:70" x14ac:dyDescent="0.15">
      <c r="A53" s="6"/>
      <c r="B53" s="6"/>
      <c r="C53" s="6"/>
      <c r="D53" s="1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15"/>
      <c r="BQ53" s="6"/>
      <c r="BR53" s="6"/>
    </row>
    <row r="54" spans="1:70" x14ac:dyDescent="0.15">
      <c r="A54" s="6"/>
      <c r="B54" s="6"/>
      <c r="C54" s="6"/>
      <c r="D54" s="1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15"/>
      <c r="BQ54" s="6"/>
      <c r="BR54" s="6"/>
    </row>
    <row r="55" spans="1:70" x14ac:dyDescent="0.15">
      <c r="A55" s="6"/>
      <c r="B55" s="6"/>
      <c r="C55" s="6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8"/>
      <c r="BH55" s="6"/>
      <c r="BI55" s="6"/>
      <c r="BJ55" s="6"/>
      <c r="BK55" s="6"/>
      <c r="BL55" s="6"/>
      <c r="BM55" s="6"/>
      <c r="BN55" s="6"/>
      <c r="BO55" s="6"/>
      <c r="BP55" s="15"/>
      <c r="BQ55" s="6"/>
      <c r="BR55" s="6"/>
    </row>
    <row r="56" spans="1:70" x14ac:dyDescent="0.15">
      <c r="A56" s="6"/>
      <c r="B56" s="6"/>
      <c r="C56" s="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8"/>
      <c r="BQ56" s="6"/>
      <c r="BR56" s="6"/>
    </row>
    <row r="57" spans="1:70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70" ht="12" customHeight="1" x14ac:dyDescent="0.15">
      <c r="A59" s="6"/>
      <c r="B59" s="26" t="s">
        <v>203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6"/>
      <c r="AG59" s="6"/>
      <c r="AH59" s="20" t="s">
        <v>2</v>
      </c>
      <c r="AI59" s="20"/>
      <c r="AJ59" s="20"/>
      <c r="AK59" s="20"/>
      <c r="AL59" s="20"/>
      <c r="AM59" s="32" t="str">
        <f>IF(AO2="","",AO2)</f>
        <v/>
      </c>
      <c r="AN59" s="32"/>
      <c r="AO59" s="32"/>
      <c r="AP59" s="32"/>
      <c r="AQ59" s="32"/>
      <c r="AR59" s="32"/>
      <c r="AS59" s="32"/>
      <c r="AT59" s="32"/>
      <c r="AU59" s="6"/>
      <c r="AV59" s="6"/>
      <c r="AW59" s="6"/>
      <c r="AX59" s="6"/>
      <c r="AY59" s="6"/>
      <c r="AZ59" s="20" t="s">
        <v>204</v>
      </c>
      <c r="BA59" s="20"/>
      <c r="BB59" s="20"/>
      <c r="BC59" s="20"/>
      <c r="BD59" s="33" t="str">
        <f>IF(BF2="","",BF2)</f>
        <v/>
      </c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6"/>
      <c r="BP59" s="6"/>
    </row>
    <row r="60" spans="1:70" ht="17.25" customHeight="1" x14ac:dyDescent="0.15">
      <c r="A60" s="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20" t="s">
        <v>0</v>
      </c>
      <c r="BA60" s="20"/>
      <c r="BB60" s="20"/>
      <c r="BC60" s="20"/>
      <c r="BD60" s="22" t="str">
        <f>IF(BF3="","",BF3)</f>
        <v/>
      </c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6"/>
      <c r="BP60" s="6"/>
    </row>
    <row r="61" spans="1:70" ht="17.25" customHeight="1" x14ac:dyDescent="0.15">
      <c r="A61" s="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20" t="s">
        <v>1</v>
      </c>
      <c r="BA61" s="20"/>
      <c r="BB61" s="20"/>
      <c r="BC61" s="20"/>
      <c r="BD61" s="22" t="str">
        <f>IF(BF4="","",BF4)</f>
        <v/>
      </c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6"/>
      <c r="BP61" s="6"/>
    </row>
    <row r="62" spans="1:70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70" ht="13.15" customHeight="1" x14ac:dyDescent="0.15">
      <c r="A63" s="6"/>
      <c r="B63" s="30" t="s">
        <v>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 t="s">
        <v>5</v>
      </c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8"/>
      <c r="BO63" s="6"/>
      <c r="BP63" s="6"/>
    </row>
    <row r="64" spans="1:70" ht="13.15" customHeight="1" x14ac:dyDescent="0.15">
      <c r="A64" s="6"/>
      <c r="B64" s="3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9"/>
      <c r="BO64" s="6"/>
      <c r="BP64" s="6"/>
    </row>
    <row r="65" spans="1:68" x14ac:dyDescent="0.15">
      <c r="A65" s="6"/>
      <c r="B65" s="1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N65" s="12"/>
      <c r="BO65" s="6"/>
      <c r="BP65" s="6"/>
    </row>
    <row r="66" spans="1:68" x14ac:dyDescent="0.15">
      <c r="A66" s="6"/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15"/>
      <c r="BO66" s="6"/>
      <c r="BP66" s="6"/>
    </row>
    <row r="67" spans="1:68" x14ac:dyDescent="0.15">
      <c r="A67" s="6"/>
      <c r="B67" s="1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15"/>
      <c r="BO67" s="6"/>
      <c r="BP67" s="6"/>
    </row>
    <row r="68" spans="1:68" x14ac:dyDescent="0.15">
      <c r="A68" s="6"/>
      <c r="B68" s="1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15"/>
      <c r="BO68" s="6"/>
      <c r="BP68" s="6"/>
    </row>
    <row r="69" spans="1:68" x14ac:dyDescent="0.15">
      <c r="A69" s="6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15"/>
      <c r="BO69" s="6"/>
      <c r="BP69" s="6"/>
    </row>
    <row r="70" spans="1:68" x14ac:dyDescent="0.15">
      <c r="B70" s="1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15"/>
    </row>
    <row r="71" spans="1:68" x14ac:dyDescent="0.15">
      <c r="B71" s="1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15"/>
    </row>
    <row r="72" spans="1:68" x14ac:dyDescent="0.15"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15"/>
    </row>
    <row r="73" spans="1:68" x14ac:dyDescent="0.15"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15"/>
    </row>
    <row r="74" spans="1:68" x14ac:dyDescent="0.15"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6"/>
      <c r="BF74" s="6"/>
      <c r="BG74" s="6"/>
      <c r="BH74" s="6"/>
      <c r="BI74" s="6"/>
      <c r="BJ74" s="6"/>
      <c r="BK74" s="6"/>
      <c r="BL74" s="6"/>
      <c r="BM74" s="6"/>
      <c r="BN74" s="15"/>
    </row>
    <row r="75" spans="1:68" x14ac:dyDescent="0.15">
      <c r="B75" s="1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15"/>
    </row>
    <row r="76" spans="1:68" x14ac:dyDescent="0.15"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15"/>
    </row>
    <row r="77" spans="1:68" x14ac:dyDescent="0.15"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15"/>
    </row>
    <row r="78" spans="1:68" x14ac:dyDescent="0.15">
      <c r="B78" s="1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15"/>
    </row>
    <row r="79" spans="1:68" x14ac:dyDescent="0.15"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15"/>
    </row>
    <row r="80" spans="1:68" x14ac:dyDescent="0.15"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15"/>
    </row>
    <row r="81" spans="2:66" x14ac:dyDescent="0.15"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15"/>
    </row>
    <row r="82" spans="2:66" x14ac:dyDescent="0.15"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15"/>
    </row>
    <row r="83" spans="2:66" x14ac:dyDescent="0.15"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15"/>
    </row>
    <row r="84" spans="2:66" x14ac:dyDescent="0.15"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6"/>
      <c r="BF84" s="6"/>
      <c r="BG84" s="6"/>
      <c r="BH84" s="6"/>
      <c r="BI84" s="6"/>
      <c r="BJ84" s="6"/>
      <c r="BK84" s="6"/>
      <c r="BL84" s="6"/>
      <c r="BM84" s="6"/>
      <c r="BN84" s="15"/>
    </row>
    <row r="85" spans="2:66" x14ac:dyDescent="0.15">
      <c r="B85" s="1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15"/>
    </row>
    <row r="86" spans="2:66" x14ac:dyDescent="0.15"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15"/>
    </row>
    <row r="87" spans="2:66" x14ac:dyDescent="0.15"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15"/>
    </row>
    <row r="88" spans="2:66" x14ac:dyDescent="0.15"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15"/>
    </row>
    <row r="89" spans="2:66" x14ac:dyDescent="0.15"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15"/>
    </row>
    <row r="90" spans="2:66" x14ac:dyDescent="0.15"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15"/>
    </row>
    <row r="91" spans="2:66" x14ac:dyDescent="0.15"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15"/>
    </row>
    <row r="92" spans="2:66" x14ac:dyDescent="0.15">
      <c r="B92" s="1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15"/>
    </row>
    <row r="93" spans="2:66" x14ac:dyDescent="0.15">
      <c r="B93" s="1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15"/>
    </row>
    <row r="94" spans="2:66" x14ac:dyDescent="0.15">
      <c r="B94" s="1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15"/>
    </row>
    <row r="95" spans="2:66" x14ac:dyDescent="0.15">
      <c r="B95" s="1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15"/>
    </row>
    <row r="96" spans="2:66" x14ac:dyDescent="0.15">
      <c r="B96" s="1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15"/>
    </row>
    <row r="97" spans="2:66" x14ac:dyDescent="0.15">
      <c r="B97" s="1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15"/>
    </row>
    <row r="98" spans="2:66" x14ac:dyDescent="0.15">
      <c r="B98" s="1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15"/>
    </row>
    <row r="99" spans="2:66" x14ac:dyDescent="0.15">
      <c r="B99" s="1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15"/>
    </row>
    <row r="100" spans="2:66" x14ac:dyDescent="0.15">
      <c r="B100" s="1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15"/>
    </row>
    <row r="101" spans="2:66" x14ac:dyDescent="0.15"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15"/>
    </row>
    <row r="102" spans="2:66" x14ac:dyDescent="0.15">
      <c r="B102" s="1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15"/>
    </row>
    <row r="103" spans="2:66" x14ac:dyDescent="0.15"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6"/>
      <c r="BF103" s="6"/>
      <c r="BG103" s="6"/>
      <c r="BH103" s="6"/>
      <c r="BI103" s="6"/>
      <c r="BJ103" s="6"/>
      <c r="BK103" s="6"/>
      <c r="BL103" s="6"/>
      <c r="BM103" s="6"/>
      <c r="BN103" s="15"/>
    </row>
    <row r="104" spans="2:66" x14ac:dyDescent="0.15">
      <c r="B104" s="1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6"/>
      <c r="BF104" s="6"/>
      <c r="BG104" s="6"/>
      <c r="BH104" s="6"/>
      <c r="BI104" s="6"/>
      <c r="BJ104" s="6"/>
      <c r="BK104" s="6"/>
      <c r="BL104" s="6"/>
      <c r="BM104" s="6"/>
      <c r="BN104" s="15"/>
    </row>
    <row r="105" spans="2:66" x14ac:dyDescent="0.15">
      <c r="B105" s="1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6"/>
      <c r="BF105" s="6"/>
      <c r="BG105" s="6"/>
      <c r="BH105" s="6"/>
      <c r="BI105" s="6"/>
      <c r="BJ105" s="6"/>
      <c r="BK105" s="6"/>
      <c r="BL105" s="6"/>
      <c r="BM105" s="6"/>
      <c r="BN105" s="15"/>
    </row>
    <row r="106" spans="2:66" x14ac:dyDescent="0.15">
      <c r="B106" s="1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15"/>
    </row>
    <row r="107" spans="2:66" x14ac:dyDescent="0.15">
      <c r="B107" s="1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15"/>
    </row>
    <row r="108" spans="2:66" x14ac:dyDescent="0.15">
      <c r="B108" s="1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15"/>
    </row>
    <row r="109" spans="2:66" x14ac:dyDescent="0.15">
      <c r="B109" s="1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15"/>
    </row>
    <row r="110" spans="2:66" x14ac:dyDescent="0.15">
      <c r="B110" s="1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15"/>
    </row>
    <row r="111" spans="2:66" x14ac:dyDescent="0.15">
      <c r="B111" s="1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15"/>
    </row>
    <row r="112" spans="2:66" x14ac:dyDescent="0.15"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6"/>
      <c r="BF112" s="6"/>
      <c r="BG112" s="6"/>
      <c r="BH112" s="6"/>
      <c r="BI112" s="6"/>
      <c r="BJ112" s="6"/>
      <c r="BK112" s="6"/>
      <c r="BL112" s="6"/>
      <c r="BM112" s="6"/>
      <c r="BN112" s="15"/>
    </row>
    <row r="113" spans="2:66" x14ac:dyDescent="0.15"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8"/>
    </row>
  </sheetData>
  <mergeCells count="29">
    <mergeCell ref="D2:AG4"/>
    <mergeCell ref="B59:AE61"/>
    <mergeCell ref="AH63:BN64"/>
    <mergeCell ref="D6:AH7"/>
    <mergeCell ref="B63:AG64"/>
    <mergeCell ref="AJ2:AN2"/>
    <mergeCell ref="AO2:AV2"/>
    <mergeCell ref="AH59:AL59"/>
    <mergeCell ref="AM59:AT59"/>
    <mergeCell ref="D17:BF17"/>
    <mergeCell ref="D27:BF27"/>
    <mergeCell ref="D46:BF46"/>
    <mergeCell ref="D55:BF55"/>
    <mergeCell ref="AZ59:BC59"/>
    <mergeCell ref="BD59:BN59"/>
    <mergeCell ref="AZ60:BC60"/>
    <mergeCell ref="B74:BD74"/>
    <mergeCell ref="B84:BD84"/>
    <mergeCell ref="B103:BD103"/>
    <mergeCell ref="B112:BD112"/>
    <mergeCell ref="AZ61:BC61"/>
    <mergeCell ref="BD61:BN61"/>
    <mergeCell ref="BB2:BE2"/>
    <mergeCell ref="BF2:BP2"/>
    <mergeCell ref="BD60:BN60"/>
    <mergeCell ref="BB3:BE3"/>
    <mergeCell ref="BF3:BP3"/>
    <mergeCell ref="BB4:BE4"/>
    <mergeCell ref="BF4:BP4"/>
  </mergeCells>
  <phoneticPr fontId="1"/>
  <pageMargins left="0.25" right="0.23" top="0.25" bottom="0.22" header="0.17" footer="0.17"/>
  <pageSetup paperSize="9" scale="91" orientation="landscape" r:id="rId1"/>
  <rowBreaks count="1" manualBreakCount="1">
    <brk id="57" max="6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職員所属一覧!$A$2:$A$195</xm:f>
          </x14:formula1>
          <xm:sqref>BF2:BP2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5"/>
  <sheetViews>
    <sheetView workbookViewId="0">
      <selection activeCell="A94" sqref="A94"/>
    </sheetView>
  </sheetViews>
  <sheetFormatPr defaultColWidth="9" defaultRowHeight="13.5" x14ac:dyDescent="0.15"/>
  <cols>
    <col min="1" max="1" width="33.875" style="4" customWidth="1"/>
    <col min="2" max="2" width="26.25" style="4" customWidth="1"/>
    <col min="3" max="16384" width="9" style="3"/>
  </cols>
  <sheetData>
    <row r="1" spans="1:2" s="2" customFormat="1" x14ac:dyDescent="0.15">
      <c r="A1" s="1" t="s">
        <v>79</v>
      </c>
      <c r="B1" s="1" t="s">
        <v>6</v>
      </c>
    </row>
    <row r="2" spans="1:2" x14ac:dyDescent="0.15">
      <c r="A2" s="5" t="s">
        <v>159</v>
      </c>
      <c r="B2" s="5">
        <v>1000000</v>
      </c>
    </row>
    <row r="3" spans="1:2" x14ac:dyDescent="0.15">
      <c r="A3" s="5" t="s">
        <v>80</v>
      </c>
      <c r="B3" s="5">
        <v>2010000</v>
      </c>
    </row>
    <row r="4" spans="1:2" x14ac:dyDescent="0.15">
      <c r="A4" s="5" t="s">
        <v>7</v>
      </c>
      <c r="B4" s="5">
        <v>2030000</v>
      </c>
    </row>
    <row r="5" spans="1:2" x14ac:dyDescent="0.15">
      <c r="A5" s="5" t="s">
        <v>8</v>
      </c>
      <c r="B5" s="5">
        <v>2040000</v>
      </c>
    </row>
    <row r="6" spans="1:2" x14ac:dyDescent="0.15">
      <c r="A6" s="5" t="s">
        <v>9</v>
      </c>
      <c r="B6" s="5">
        <v>3010000</v>
      </c>
    </row>
    <row r="7" spans="1:2" x14ac:dyDescent="0.15">
      <c r="A7" s="5" t="s">
        <v>10</v>
      </c>
      <c r="B7" s="5">
        <v>3020000</v>
      </c>
    </row>
    <row r="8" spans="1:2" x14ac:dyDescent="0.15">
      <c r="A8" s="5" t="s">
        <v>11</v>
      </c>
      <c r="B8" s="5">
        <v>3030000</v>
      </c>
    </row>
    <row r="9" spans="1:2" x14ac:dyDescent="0.15">
      <c r="A9" s="5" t="s">
        <v>12</v>
      </c>
      <c r="B9" s="5">
        <v>3040000</v>
      </c>
    </row>
    <row r="10" spans="1:2" x14ac:dyDescent="0.15">
      <c r="A10" s="5" t="s">
        <v>13</v>
      </c>
      <c r="B10" s="5">
        <v>4010000</v>
      </c>
    </row>
    <row r="11" spans="1:2" x14ac:dyDescent="0.15">
      <c r="A11" s="5" t="s">
        <v>14</v>
      </c>
      <c r="B11" s="5">
        <v>4020000</v>
      </c>
    </row>
    <row r="12" spans="1:2" x14ac:dyDescent="0.15">
      <c r="A12" s="5" t="s">
        <v>15</v>
      </c>
      <c r="B12" s="5">
        <v>4030000</v>
      </c>
    </row>
    <row r="13" spans="1:2" x14ac:dyDescent="0.15">
      <c r="A13" s="5" t="s">
        <v>160</v>
      </c>
      <c r="B13" s="5">
        <v>4050000</v>
      </c>
    </row>
    <row r="14" spans="1:2" x14ac:dyDescent="0.15">
      <c r="A14" s="5" t="s">
        <v>16</v>
      </c>
      <c r="B14" s="5">
        <v>4060000</v>
      </c>
    </row>
    <row r="15" spans="1:2" x14ac:dyDescent="0.15">
      <c r="A15" s="5" t="s">
        <v>17</v>
      </c>
      <c r="B15" s="5">
        <v>4070000</v>
      </c>
    </row>
    <row r="16" spans="1:2" x14ac:dyDescent="0.15">
      <c r="A16" s="5" t="s">
        <v>19</v>
      </c>
      <c r="B16" s="5">
        <v>5010000</v>
      </c>
    </row>
    <row r="17" spans="1:2" x14ac:dyDescent="0.15">
      <c r="A17" s="5" t="s">
        <v>20</v>
      </c>
      <c r="B17" s="5">
        <v>5010200</v>
      </c>
    </row>
    <row r="18" spans="1:2" x14ac:dyDescent="0.15">
      <c r="A18" s="5" t="s">
        <v>21</v>
      </c>
      <c r="B18" s="5">
        <v>5030000</v>
      </c>
    </row>
    <row r="19" spans="1:2" x14ac:dyDescent="0.15">
      <c r="A19" s="5" t="s">
        <v>18</v>
      </c>
      <c r="B19" s="5">
        <v>5040000</v>
      </c>
    </row>
    <row r="20" spans="1:2" x14ac:dyDescent="0.15">
      <c r="A20" s="5" t="s">
        <v>22</v>
      </c>
      <c r="B20" s="5">
        <v>5050000</v>
      </c>
    </row>
    <row r="21" spans="1:2" x14ac:dyDescent="0.15">
      <c r="A21" s="5" t="s">
        <v>23</v>
      </c>
      <c r="B21" s="5">
        <v>5060000</v>
      </c>
    </row>
    <row r="22" spans="1:2" x14ac:dyDescent="0.15">
      <c r="A22" s="5" t="s">
        <v>24</v>
      </c>
      <c r="B22" s="5">
        <v>5070000</v>
      </c>
    </row>
    <row r="23" spans="1:2" x14ac:dyDescent="0.15">
      <c r="A23" s="5" t="s">
        <v>26</v>
      </c>
      <c r="B23" s="5">
        <v>6010000</v>
      </c>
    </row>
    <row r="24" spans="1:2" x14ac:dyDescent="0.15">
      <c r="A24" s="5" t="s">
        <v>27</v>
      </c>
      <c r="B24" s="5">
        <v>6020000</v>
      </c>
    </row>
    <row r="25" spans="1:2" x14ac:dyDescent="0.15">
      <c r="A25" s="5" t="s">
        <v>25</v>
      </c>
      <c r="B25" s="5">
        <v>6030000</v>
      </c>
    </row>
    <row r="26" spans="1:2" x14ac:dyDescent="0.15">
      <c r="A26" s="5" t="s">
        <v>28</v>
      </c>
      <c r="B26" s="5">
        <v>6040000</v>
      </c>
    </row>
    <row r="27" spans="1:2" x14ac:dyDescent="0.15">
      <c r="A27" s="5" t="s">
        <v>29</v>
      </c>
      <c r="B27" s="5">
        <v>6050000</v>
      </c>
    </row>
    <row r="28" spans="1:2" x14ac:dyDescent="0.15">
      <c r="A28" s="5" t="s">
        <v>30</v>
      </c>
      <c r="B28" s="5">
        <v>6050600</v>
      </c>
    </row>
    <row r="29" spans="1:2" x14ac:dyDescent="0.15">
      <c r="A29" s="5" t="s">
        <v>31</v>
      </c>
      <c r="B29" s="5">
        <v>6050700</v>
      </c>
    </row>
    <row r="30" spans="1:2" x14ac:dyDescent="0.15">
      <c r="A30" s="5" t="s">
        <v>32</v>
      </c>
      <c r="B30" s="5">
        <v>6050800</v>
      </c>
    </row>
    <row r="31" spans="1:2" x14ac:dyDescent="0.15">
      <c r="A31" s="5" t="s">
        <v>33</v>
      </c>
      <c r="B31" s="5">
        <v>6050900</v>
      </c>
    </row>
    <row r="32" spans="1:2" x14ac:dyDescent="0.15">
      <c r="A32" s="5" t="s">
        <v>34</v>
      </c>
      <c r="B32" s="5">
        <v>6051200</v>
      </c>
    </row>
    <row r="33" spans="1:2" x14ac:dyDescent="0.15">
      <c r="A33" s="5" t="s">
        <v>35</v>
      </c>
      <c r="B33" s="5">
        <v>6051600</v>
      </c>
    </row>
    <row r="34" spans="1:2" x14ac:dyDescent="0.15">
      <c r="A34" s="5" t="s">
        <v>36</v>
      </c>
      <c r="B34" s="5">
        <v>6051800</v>
      </c>
    </row>
    <row r="35" spans="1:2" x14ac:dyDescent="0.15">
      <c r="A35" s="5" t="s">
        <v>37</v>
      </c>
      <c r="B35" s="5">
        <v>6051900</v>
      </c>
    </row>
    <row r="36" spans="1:2" x14ac:dyDescent="0.15">
      <c r="A36" s="5" t="s">
        <v>161</v>
      </c>
      <c r="B36" s="5">
        <v>6052001</v>
      </c>
    </row>
    <row r="37" spans="1:2" x14ac:dyDescent="0.15">
      <c r="A37" s="5" t="s">
        <v>162</v>
      </c>
      <c r="B37" s="5">
        <v>6052002</v>
      </c>
    </row>
    <row r="38" spans="1:2" x14ac:dyDescent="0.15">
      <c r="A38" s="5" t="s">
        <v>163</v>
      </c>
      <c r="B38" s="5">
        <v>6052003</v>
      </c>
    </row>
    <row r="39" spans="1:2" x14ac:dyDescent="0.15">
      <c r="A39" s="5" t="s">
        <v>164</v>
      </c>
      <c r="B39" s="5">
        <v>6052004</v>
      </c>
    </row>
    <row r="40" spans="1:2" x14ac:dyDescent="0.15">
      <c r="A40" s="5" t="s">
        <v>165</v>
      </c>
      <c r="B40" s="5">
        <v>6052005</v>
      </c>
    </row>
    <row r="41" spans="1:2" x14ac:dyDescent="0.15">
      <c r="A41" s="5" t="s">
        <v>38</v>
      </c>
      <c r="B41" s="5">
        <v>6052200</v>
      </c>
    </row>
    <row r="42" spans="1:2" x14ac:dyDescent="0.15">
      <c r="A42" s="5" t="s">
        <v>39</v>
      </c>
      <c r="B42" s="5">
        <v>6060000</v>
      </c>
    </row>
    <row r="43" spans="1:2" x14ac:dyDescent="0.15">
      <c r="A43" s="5" t="s">
        <v>40</v>
      </c>
      <c r="B43" s="5">
        <v>7010000</v>
      </c>
    </row>
    <row r="44" spans="1:2" x14ac:dyDescent="0.15">
      <c r="A44" s="5" t="s">
        <v>41</v>
      </c>
      <c r="B44" s="5">
        <v>7020000</v>
      </c>
    </row>
    <row r="45" spans="1:2" x14ac:dyDescent="0.15">
      <c r="A45" s="5" t="s">
        <v>42</v>
      </c>
      <c r="B45" s="5">
        <v>7030000</v>
      </c>
    </row>
    <row r="46" spans="1:2" x14ac:dyDescent="0.15">
      <c r="A46" s="5" t="s">
        <v>43</v>
      </c>
      <c r="B46" s="5">
        <v>7040000</v>
      </c>
    </row>
    <row r="47" spans="1:2" x14ac:dyDescent="0.15">
      <c r="A47" s="5" t="s">
        <v>44</v>
      </c>
      <c r="B47" s="5">
        <v>8010000</v>
      </c>
    </row>
    <row r="48" spans="1:2" x14ac:dyDescent="0.15">
      <c r="A48" s="5" t="s">
        <v>46</v>
      </c>
      <c r="B48" s="5">
        <v>8020000</v>
      </c>
    </row>
    <row r="49" spans="1:2" x14ac:dyDescent="0.15">
      <c r="A49" s="5" t="s">
        <v>47</v>
      </c>
      <c r="B49" s="5">
        <v>8030000</v>
      </c>
    </row>
    <row r="50" spans="1:2" x14ac:dyDescent="0.15">
      <c r="A50" s="5" t="s">
        <v>48</v>
      </c>
      <c r="B50" s="5">
        <v>8040000</v>
      </c>
    </row>
    <row r="51" spans="1:2" x14ac:dyDescent="0.15">
      <c r="A51" s="5" t="s">
        <v>45</v>
      </c>
      <c r="B51" s="5">
        <v>9010000</v>
      </c>
    </row>
    <row r="52" spans="1:2" x14ac:dyDescent="0.15">
      <c r="A52" s="5" t="s">
        <v>49</v>
      </c>
      <c r="B52" s="5">
        <v>9030000</v>
      </c>
    </row>
    <row r="53" spans="1:2" x14ac:dyDescent="0.15">
      <c r="A53" s="5" t="s">
        <v>50</v>
      </c>
      <c r="B53" s="5">
        <v>10010000</v>
      </c>
    </row>
    <row r="54" spans="1:2" x14ac:dyDescent="0.15">
      <c r="A54" s="5" t="s">
        <v>51</v>
      </c>
      <c r="B54" s="5">
        <v>10020000</v>
      </c>
    </row>
    <row r="55" spans="1:2" x14ac:dyDescent="0.15">
      <c r="A55" s="5" t="s">
        <v>52</v>
      </c>
      <c r="B55" s="5">
        <v>10030000</v>
      </c>
    </row>
    <row r="56" spans="1:2" x14ac:dyDescent="0.15">
      <c r="A56" s="5" t="s">
        <v>54</v>
      </c>
      <c r="B56" s="5">
        <v>11020000</v>
      </c>
    </row>
    <row r="57" spans="1:2" x14ac:dyDescent="0.15">
      <c r="A57" s="5" t="s">
        <v>53</v>
      </c>
      <c r="B57" s="5">
        <v>11030000</v>
      </c>
    </row>
    <row r="58" spans="1:2" x14ac:dyDescent="0.15">
      <c r="A58" s="5" t="s">
        <v>55</v>
      </c>
      <c r="B58" s="5">
        <v>12020000</v>
      </c>
    </row>
    <row r="59" spans="1:2" x14ac:dyDescent="0.15">
      <c r="A59" s="5" t="s">
        <v>57</v>
      </c>
      <c r="B59" s="5">
        <v>13010000</v>
      </c>
    </row>
    <row r="60" spans="1:2" x14ac:dyDescent="0.15">
      <c r="A60" s="5" t="s">
        <v>56</v>
      </c>
      <c r="B60" s="5">
        <v>13020000</v>
      </c>
    </row>
    <row r="61" spans="1:2" x14ac:dyDescent="0.15">
      <c r="A61" s="5" t="s">
        <v>58</v>
      </c>
      <c r="B61" s="5">
        <v>18010000</v>
      </c>
    </row>
    <row r="62" spans="1:2" x14ac:dyDescent="0.15">
      <c r="A62" s="5" t="s">
        <v>166</v>
      </c>
      <c r="B62" s="5">
        <v>18020000</v>
      </c>
    </row>
    <row r="63" spans="1:2" x14ac:dyDescent="0.15">
      <c r="A63" s="5" t="s">
        <v>59</v>
      </c>
      <c r="B63" s="5">
        <v>18030000</v>
      </c>
    </row>
    <row r="64" spans="1:2" x14ac:dyDescent="0.15">
      <c r="A64" s="5" t="s">
        <v>167</v>
      </c>
      <c r="B64" s="5">
        <v>18040000</v>
      </c>
    </row>
    <row r="65" spans="1:2" x14ac:dyDescent="0.15">
      <c r="A65" s="5" t="s">
        <v>168</v>
      </c>
      <c r="B65" s="5">
        <v>18050000</v>
      </c>
    </row>
    <row r="66" spans="1:2" x14ac:dyDescent="0.15">
      <c r="A66" s="5" t="s">
        <v>169</v>
      </c>
      <c r="B66" s="5">
        <v>18060000</v>
      </c>
    </row>
    <row r="67" spans="1:2" x14ac:dyDescent="0.15">
      <c r="A67" s="5" t="s">
        <v>170</v>
      </c>
      <c r="B67" s="5">
        <v>18070000</v>
      </c>
    </row>
    <row r="68" spans="1:2" x14ac:dyDescent="0.15">
      <c r="A68" s="5" t="s">
        <v>171</v>
      </c>
      <c r="B68" s="5">
        <v>18080000</v>
      </c>
    </row>
    <row r="69" spans="1:2" x14ac:dyDescent="0.15">
      <c r="A69" s="5" t="s">
        <v>172</v>
      </c>
      <c r="B69" s="5">
        <v>18090000</v>
      </c>
    </row>
    <row r="70" spans="1:2" x14ac:dyDescent="0.15">
      <c r="A70" s="5" t="s">
        <v>173</v>
      </c>
      <c r="B70" s="5">
        <v>18100000</v>
      </c>
    </row>
    <row r="71" spans="1:2" x14ac:dyDescent="0.15">
      <c r="A71" s="5" t="s">
        <v>174</v>
      </c>
      <c r="B71" s="5">
        <v>18110000</v>
      </c>
    </row>
    <row r="72" spans="1:2" x14ac:dyDescent="0.15">
      <c r="A72" s="5" t="s">
        <v>60</v>
      </c>
      <c r="B72" s="5">
        <v>20010000</v>
      </c>
    </row>
    <row r="73" spans="1:2" x14ac:dyDescent="0.15">
      <c r="A73" s="5" t="s">
        <v>61</v>
      </c>
      <c r="B73" s="5">
        <v>21010000</v>
      </c>
    </row>
    <row r="74" spans="1:2" x14ac:dyDescent="0.15">
      <c r="A74" s="5" t="s">
        <v>62</v>
      </c>
      <c r="B74" s="5">
        <v>22010000</v>
      </c>
    </row>
    <row r="75" spans="1:2" x14ac:dyDescent="0.15">
      <c r="A75" s="5" t="s">
        <v>63</v>
      </c>
      <c r="B75" s="5">
        <v>23010000</v>
      </c>
    </row>
    <row r="76" spans="1:2" x14ac:dyDescent="0.15">
      <c r="A76" s="5" t="s">
        <v>64</v>
      </c>
      <c r="B76" s="5">
        <v>24010000</v>
      </c>
    </row>
    <row r="77" spans="1:2" x14ac:dyDescent="0.15">
      <c r="A77" s="5" t="s">
        <v>175</v>
      </c>
      <c r="B77" s="5">
        <v>25000000</v>
      </c>
    </row>
    <row r="78" spans="1:2" x14ac:dyDescent="0.15">
      <c r="A78" s="5" t="s">
        <v>65</v>
      </c>
      <c r="B78" s="5">
        <v>25010000</v>
      </c>
    </row>
    <row r="79" spans="1:2" x14ac:dyDescent="0.15">
      <c r="A79" s="5" t="s">
        <v>66</v>
      </c>
      <c r="B79" s="5">
        <v>25010100</v>
      </c>
    </row>
    <row r="80" spans="1:2" x14ac:dyDescent="0.15">
      <c r="A80" s="5" t="s">
        <v>67</v>
      </c>
      <c r="B80" s="5">
        <v>25010200</v>
      </c>
    </row>
    <row r="81" spans="1:2" x14ac:dyDescent="0.15">
      <c r="A81" s="5" t="s">
        <v>68</v>
      </c>
      <c r="B81" s="5">
        <v>25010400</v>
      </c>
    </row>
    <row r="82" spans="1:2" x14ac:dyDescent="0.15">
      <c r="A82" s="5" t="s">
        <v>69</v>
      </c>
      <c r="B82" s="5">
        <v>25010500</v>
      </c>
    </row>
    <row r="83" spans="1:2" x14ac:dyDescent="0.15">
      <c r="A83" s="5" t="s">
        <v>70</v>
      </c>
      <c r="B83" s="5">
        <v>25020000</v>
      </c>
    </row>
    <row r="84" spans="1:2" x14ac:dyDescent="0.15">
      <c r="A84" s="5" t="s">
        <v>71</v>
      </c>
      <c r="B84" s="5">
        <v>25020100</v>
      </c>
    </row>
    <row r="85" spans="1:2" x14ac:dyDescent="0.15">
      <c r="A85" s="5" t="s">
        <v>72</v>
      </c>
      <c r="B85" s="5">
        <v>25020200</v>
      </c>
    </row>
    <row r="86" spans="1:2" x14ac:dyDescent="0.15">
      <c r="A86" s="5" t="s">
        <v>73</v>
      </c>
      <c r="B86" s="5">
        <v>25020300</v>
      </c>
    </row>
    <row r="87" spans="1:2" x14ac:dyDescent="0.15">
      <c r="A87" s="5" t="s">
        <v>74</v>
      </c>
      <c r="B87" s="5">
        <v>25040000</v>
      </c>
    </row>
    <row r="88" spans="1:2" x14ac:dyDescent="0.15">
      <c r="A88" s="5" t="s">
        <v>75</v>
      </c>
      <c r="B88" s="5">
        <v>25080000</v>
      </c>
    </row>
    <row r="89" spans="1:2" x14ac:dyDescent="0.15">
      <c r="A89" s="5" t="s">
        <v>76</v>
      </c>
      <c r="B89" s="5">
        <v>26010000</v>
      </c>
    </row>
    <row r="90" spans="1:2" x14ac:dyDescent="0.15">
      <c r="A90" s="5" t="s">
        <v>77</v>
      </c>
      <c r="B90" s="5">
        <v>26020000</v>
      </c>
    </row>
    <row r="91" spans="1:2" x14ac:dyDescent="0.15">
      <c r="A91" s="5" t="s">
        <v>81</v>
      </c>
      <c r="B91" s="5">
        <v>26050000</v>
      </c>
    </row>
    <row r="92" spans="1:2" x14ac:dyDescent="0.15">
      <c r="A92" s="5" t="s">
        <v>82</v>
      </c>
      <c r="B92" s="5">
        <v>26080000</v>
      </c>
    </row>
    <row r="93" spans="1:2" x14ac:dyDescent="0.15">
      <c r="A93" s="5" t="s">
        <v>83</v>
      </c>
      <c r="B93" s="5">
        <v>26100000</v>
      </c>
    </row>
    <row r="94" spans="1:2" x14ac:dyDescent="0.15">
      <c r="A94" s="5" t="s">
        <v>84</v>
      </c>
      <c r="B94" s="5">
        <v>26230000</v>
      </c>
    </row>
    <row r="95" spans="1:2" x14ac:dyDescent="0.15">
      <c r="A95" s="5" t="s">
        <v>85</v>
      </c>
      <c r="B95" s="5">
        <v>26230000</v>
      </c>
    </row>
    <row r="96" spans="1:2" x14ac:dyDescent="0.15">
      <c r="A96" s="5" t="s">
        <v>86</v>
      </c>
      <c r="B96" s="5">
        <v>26240000</v>
      </c>
    </row>
    <row r="97" spans="1:2" x14ac:dyDescent="0.15">
      <c r="A97" s="5" t="s">
        <v>87</v>
      </c>
      <c r="B97" s="5">
        <v>26240000</v>
      </c>
    </row>
    <row r="98" spans="1:2" x14ac:dyDescent="0.15">
      <c r="A98" s="5" t="s">
        <v>88</v>
      </c>
      <c r="B98" s="5">
        <v>26250000</v>
      </c>
    </row>
    <row r="99" spans="1:2" x14ac:dyDescent="0.15">
      <c r="A99" s="5" t="s">
        <v>89</v>
      </c>
      <c r="B99" s="5">
        <v>26250000</v>
      </c>
    </row>
    <row r="100" spans="1:2" x14ac:dyDescent="0.15">
      <c r="A100" s="5" t="s">
        <v>90</v>
      </c>
      <c r="B100" s="5">
        <v>26260000</v>
      </c>
    </row>
    <row r="101" spans="1:2" x14ac:dyDescent="0.15">
      <c r="A101" s="5" t="s">
        <v>91</v>
      </c>
      <c r="B101" s="5">
        <v>26260000</v>
      </c>
    </row>
    <row r="102" spans="1:2" x14ac:dyDescent="0.15">
      <c r="A102" s="5" t="s">
        <v>92</v>
      </c>
      <c r="B102" s="5">
        <v>26270000</v>
      </c>
    </row>
    <row r="103" spans="1:2" x14ac:dyDescent="0.15">
      <c r="A103" s="5" t="s">
        <v>93</v>
      </c>
      <c r="B103" s="5">
        <v>26270000</v>
      </c>
    </row>
    <row r="104" spans="1:2" x14ac:dyDescent="0.15">
      <c r="A104" s="5" t="s">
        <v>94</v>
      </c>
      <c r="B104" s="5">
        <v>26280000</v>
      </c>
    </row>
    <row r="105" spans="1:2" x14ac:dyDescent="0.15">
      <c r="A105" s="5" t="s">
        <v>95</v>
      </c>
      <c r="B105" s="5">
        <v>26280000</v>
      </c>
    </row>
    <row r="106" spans="1:2" x14ac:dyDescent="0.15">
      <c r="A106" s="5" t="s">
        <v>96</v>
      </c>
      <c r="B106" s="5">
        <v>26290000</v>
      </c>
    </row>
    <row r="107" spans="1:2" x14ac:dyDescent="0.15">
      <c r="A107" s="5" t="s">
        <v>97</v>
      </c>
      <c r="B107" s="5">
        <v>26290000</v>
      </c>
    </row>
    <row r="108" spans="1:2" x14ac:dyDescent="0.15">
      <c r="A108" s="5" t="s">
        <v>98</v>
      </c>
      <c r="B108" s="5">
        <v>26300000</v>
      </c>
    </row>
    <row r="109" spans="1:2" x14ac:dyDescent="0.15">
      <c r="A109" s="5" t="s">
        <v>99</v>
      </c>
      <c r="B109" s="5">
        <v>26300000</v>
      </c>
    </row>
    <row r="110" spans="1:2" x14ac:dyDescent="0.15">
      <c r="A110" s="5" t="s">
        <v>100</v>
      </c>
      <c r="B110" s="5">
        <v>26310000</v>
      </c>
    </row>
    <row r="111" spans="1:2" x14ac:dyDescent="0.15">
      <c r="A111" s="5" t="s">
        <v>101</v>
      </c>
      <c r="B111" s="5">
        <v>26310000</v>
      </c>
    </row>
    <row r="112" spans="1:2" x14ac:dyDescent="0.15">
      <c r="A112" s="5" t="s">
        <v>102</v>
      </c>
      <c r="B112" s="5">
        <v>26350000</v>
      </c>
    </row>
    <row r="113" spans="1:2" x14ac:dyDescent="0.15">
      <c r="A113" s="5" t="s">
        <v>103</v>
      </c>
      <c r="B113" s="5">
        <v>26350000</v>
      </c>
    </row>
    <row r="114" spans="1:2" x14ac:dyDescent="0.15">
      <c r="A114" s="5" t="s">
        <v>104</v>
      </c>
      <c r="B114" s="5">
        <v>26360000</v>
      </c>
    </row>
    <row r="115" spans="1:2" x14ac:dyDescent="0.15">
      <c r="A115" s="5" t="s">
        <v>105</v>
      </c>
      <c r="B115" s="5">
        <v>26360000</v>
      </c>
    </row>
    <row r="116" spans="1:2" x14ac:dyDescent="0.15">
      <c r="A116" s="5" t="s">
        <v>106</v>
      </c>
      <c r="B116" s="5">
        <v>26380000</v>
      </c>
    </row>
    <row r="117" spans="1:2" x14ac:dyDescent="0.15">
      <c r="A117" s="5" t="s">
        <v>107</v>
      </c>
      <c r="B117" s="5">
        <v>26380000</v>
      </c>
    </row>
    <row r="118" spans="1:2" x14ac:dyDescent="0.15">
      <c r="A118" s="5" t="s">
        <v>108</v>
      </c>
      <c r="B118" s="5">
        <v>26390000</v>
      </c>
    </row>
    <row r="119" spans="1:2" x14ac:dyDescent="0.15">
      <c r="A119" s="5" t="s">
        <v>109</v>
      </c>
      <c r="B119" s="5">
        <v>26390000</v>
      </c>
    </row>
    <row r="120" spans="1:2" x14ac:dyDescent="0.15">
      <c r="A120" s="5" t="s">
        <v>110</v>
      </c>
      <c r="B120" s="5">
        <v>26400000</v>
      </c>
    </row>
    <row r="121" spans="1:2" x14ac:dyDescent="0.15">
      <c r="A121" s="5" t="s">
        <v>111</v>
      </c>
      <c r="B121" s="5">
        <v>26400000</v>
      </c>
    </row>
    <row r="122" spans="1:2" x14ac:dyDescent="0.15">
      <c r="A122" s="5" t="s">
        <v>112</v>
      </c>
      <c r="B122" s="5">
        <v>26410000</v>
      </c>
    </row>
    <row r="123" spans="1:2" x14ac:dyDescent="0.15">
      <c r="A123" s="5" t="s">
        <v>113</v>
      </c>
      <c r="B123" s="5">
        <v>26410000</v>
      </c>
    </row>
    <row r="124" spans="1:2" x14ac:dyDescent="0.15">
      <c r="A124" s="5" t="s">
        <v>114</v>
      </c>
      <c r="B124" s="5">
        <v>26420000</v>
      </c>
    </row>
    <row r="125" spans="1:2" x14ac:dyDescent="0.15">
      <c r="A125" s="5" t="s">
        <v>115</v>
      </c>
      <c r="B125" s="5">
        <v>26420000</v>
      </c>
    </row>
    <row r="126" spans="1:2" x14ac:dyDescent="0.15">
      <c r="A126" s="5" t="s">
        <v>116</v>
      </c>
      <c r="B126" s="5">
        <v>26430000</v>
      </c>
    </row>
    <row r="127" spans="1:2" x14ac:dyDescent="0.15">
      <c r="A127" s="5" t="s">
        <v>117</v>
      </c>
      <c r="B127" s="5">
        <v>26430000</v>
      </c>
    </row>
    <row r="128" spans="1:2" x14ac:dyDescent="0.15">
      <c r="A128" s="5" t="s">
        <v>118</v>
      </c>
      <c r="B128" s="5">
        <v>26440000</v>
      </c>
    </row>
    <row r="129" spans="1:2" x14ac:dyDescent="0.15">
      <c r="A129" s="5" t="s">
        <v>119</v>
      </c>
      <c r="B129" s="5">
        <v>26440000</v>
      </c>
    </row>
    <row r="130" spans="1:2" x14ac:dyDescent="0.15">
      <c r="A130" s="5" t="s">
        <v>120</v>
      </c>
      <c r="B130" s="5">
        <v>26450000</v>
      </c>
    </row>
    <row r="131" spans="1:2" x14ac:dyDescent="0.15">
      <c r="A131" s="5" t="s">
        <v>121</v>
      </c>
      <c r="B131" s="5">
        <v>26450000</v>
      </c>
    </row>
    <row r="132" spans="1:2" x14ac:dyDescent="0.15">
      <c r="A132" s="5" t="s">
        <v>122</v>
      </c>
      <c r="B132" s="5">
        <v>26460000</v>
      </c>
    </row>
    <row r="133" spans="1:2" x14ac:dyDescent="0.15">
      <c r="A133" s="5" t="s">
        <v>123</v>
      </c>
      <c r="B133" s="5">
        <v>26460000</v>
      </c>
    </row>
    <row r="134" spans="1:2" x14ac:dyDescent="0.15">
      <c r="A134" s="5" t="s">
        <v>124</v>
      </c>
      <c r="B134" s="5">
        <v>26480000</v>
      </c>
    </row>
    <row r="135" spans="1:2" x14ac:dyDescent="0.15">
      <c r="A135" s="5" t="s">
        <v>125</v>
      </c>
      <c r="B135" s="5">
        <v>26480000</v>
      </c>
    </row>
    <row r="136" spans="1:2" x14ac:dyDescent="0.15">
      <c r="A136" s="5" t="s">
        <v>126</v>
      </c>
      <c r="B136" s="5">
        <v>26490000</v>
      </c>
    </row>
    <row r="137" spans="1:2" x14ac:dyDescent="0.15">
      <c r="A137" s="5" t="s">
        <v>127</v>
      </c>
      <c r="B137" s="5">
        <v>26490000</v>
      </c>
    </row>
    <row r="138" spans="1:2" x14ac:dyDescent="0.15">
      <c r="A138" s="5" t="s">
        <v>128</v>
      </c>
      <c r="B138" s="5">
        <v>26520000</v>
      </c>
    </row>
    <row r="139" spans="1:2" x14ac:dyDescent="0.15">
      <c r="A139" s="5" t="s">
        <v>129</v>
      </c>
      <c r="B139" s="5">
        <v>26520000</v>
      </c>
    </row>
    <row r="140" spans="1:2" x14ac:dyDescent="0.15">
      <c r="A140" s="5" t="s">
        <v>130</v>
      </c>
      <c r="B140" s="5">
        <v>26540000</v>
      </c>
    </row>
    <row r="141" spans="1:2" x14ac:dyDescent="0.15">
      <c r="A141" s="5" t="s">
        <v>131</v>
      </c>
      <c r="B141" s="5">
        <v>26540000</v>
      </c>
    </row>
    <row r="142" spans="1:2" x14ac:dyDescent="0.15">
      <c r="A142" s="5" t="s">
        <v>132</v>
      </c>
      <c r="B142" s="5">
        <v>26550000</v>
      </c>
    </row>
    <row r="143" spans="1:2" x14ac:dyDescent="0.15">
      <c r="A143" s="5" t="s">
        <v>133</v>
      </c>
      <c r="B143" s="5">
        <v>26550000</v>
      </c>
    </row>
    <row r="144" spans="1:2" x14ac:dyDescent="0.15">
      <c r="A144" s="5" t="s">
        <v>134</v>
      </c>
      <c r="B144" s="5">
        <v>26560000</v>
      </c>
    </row>
    <row r="145" spans="1:2" x14ac:dyDescent="0.15">
      <c r="A145" s="5" t="s">
        <v>135</v>
      </c>
      <c r="B145" s="5">
        <v>26560000</v>
      </c>
    </row>
    <row r="146" spans="1:2" x14ac:dyDescent="0.15">
      <c r="A146" s="5" t="s">
        <v>136</v>
      </c>
      <c r="B146" s="5">
        <v>26570000</v>
      </c>
    </row>
    <row r="147" spans="1:2" x14ac:dyDescent="0.15">
      <c r="A147" s="5" t="s">
        <v>137</v>
      </c>
      <c r="B147" s="5">
        <v>26570000</v>
      </c>
    </row>
    <row r="148" spans="1:2" x14ac:dyDescent="0.15">
      <c r="A148" s="5" t="s">
        <v>138</v>
      </c>
      <c r="B148" s="5">
        <v>26580000</v>
      </c>
    </row>
    <row r="149" spans="1:2" x14ac:dyDescent="0.15">
      <c r="A149" s="5" t="s">
        <v>139</v>
      </c>
      <c r="B149" s="5">
        <v>26580000</v>
      </c>
    </row>
    <row r="150" spans="1:2" x14ac:dyDescent="0.15">
      <c r="A150" s="5" t="s">
        <v>140</v>
      </c>
      <c r="B150" s="5">
        <v>26590000</v>
      </c>
    </row>
    <row r="151" spans="1:2" x14ac:dyDescent="0.15">
      <c r="A151" s="5" t="s">
        <v>141</v>
      </c>
      <c r="B151" s="5">
        <v>26590000</v>
      </c>
    </row>
    <row r="152" spans="1:2" x14ac:dyDescent="0.15">
      <c r="A152" s="5" t="s">
        <v>142</v>
      </c>
      <c r="B152" s="5">
        <v>26610000</v>
      </c>
    </row>
    <row r="153" spans="1:2" x14ac:dyDescent="0.15">
      <c r="A153" s="5" t="s">
        <v>143</v>
      </c>
      <c r="B153" s="5">
        <v>26610000</v>
      </c>
    </row>
    <row r="154" spans="1:2" x14ac:dyDescent="0.15">
      <c r="A154" s="5" t="s">
        <v>144</v>
      </c>
      <c r="B154" s="5">
        <v>26620000</v>
      </c>
    </row>
    <row r="155" spans="1:2" x14ac:dyDescent="0.15">
      <c r="A155" s="5" t="s">
        <v>145</v>
      </c>
      <c r="B155" s="5">
        <v>26630000</v>
      </c>
    </row>
    <row r="156" spans="1:2" x14ac:dyDescent="0.15">
      <c r="A156" s="5" t="s">
        <v>146</v>
      </c>
      <c r="B156" s="5">
        <v>26640000</v>
      </c>
    </row>
    <row r="157" spans="1:2" x14ac:dyDescent="0.15">
      <c r="A157" s="5" t="s">
        <v>147</v>
      </c>
      <c r="B157" s="5">
        <v>26640000</v>
      </c>
    </row>
    <row r="158" spans="1:2" x14ac:dyDescent="0.15">
      <c r="A158" s="5" t="s">
        <v>148</v>
      </c>
      <c r="B158" s="5">
        <v>26650000</v>
      </c>
    </row>
    <row r="159" spans="1:2" x14ac:dyDescent="0.15">
      <c r="A159" s="5" t="s">
        <v>149</v>
      </c>
      <c r="B159" s="5">
        <v>26650000</v>
      </c>
    </row>
    <row r="160" spans="1:2" x14ac:dyDescent="0.15">
      <c r="A160" s="5" t="s">
        <v>150</v>
      </c>
      <c r="B160" s="5">
        <v>26660000</v>
      </c>
    </row>
    <row r="161" spans="1:2" x14ac:dyDescent="0.15">
      <c r="A161" s="5" t="s">
        <v>151</v>
      </c>
      <c r="B161" s="5">
        <v>26660000</v>
      </c>
    </row>
    <row r="162" spans="1:2" x14ac:dyDescent="0.15">
      <c r="A162" s="5" t="s">
        <v>152</v>
      </c>
      <c r="B162" s="5">
        <v>26670000</v>
      </c>
    </row>
    <row r="163" spans="1:2" x14ac:dyDescent="0.15">
      <c r="A163" s="5" t="s">
        <v>153</v>
      </c>
      <c r="B163" s="5">
        <v>26670000</v>
      </c>
    </row>
    <row r="164" spans="1:2" x14ac:dyDescent="0.15">
      <c r="A164" s="5" t="s">
        <v>154</v>
      </c>
      <c r="B164" s="5">
        <v>26680000</v>
      </c>
    </row>
    <row r="165" spans="1:2" x14ac:dyDescent="0.15">
      <c r="A165" s="5" t="s">
        <v>155</v>
      </c>
      <c r="B165" s="5">
        <v>26680000</v>
      </c>
    </row>
    <row r="166" spans="1:2" x14ac:dyDescent="0.15">
      <c r="A166" s="5" t="s">
        <v>156</v>
      </c>
      <c r="B166" s="5">
        <v>26690000</v>
      </c>
    </row>
    <row r="167" spans="1:2" x14ac:dyDescent="0.15">
      <c r="A167" s="5" t="s">
        <v>157</v>
      </c>
      <c r="B167" s="5">
        <v>26700000</v>
      </c>
    </row>
    <row r="168" spans="1:2" x14ac:dyDescent="0.15">
      <c r="A168" s="5" t="s">
        <v>158</v>
      </c>
      <c r="B168" s="5">
        <v>26700000</v>
      </c>
    </row>
    <row r="169" spans="1:2" x14ac:dyDescent="0.15">
      <c r="A169" s="5" t="s">
        <v>78</v>
      </c>
      <c r="B169" s="5">
        <v>26720000</v>
      </c>
    </row>
    <row r="170" spans="1:2" x14ac:dyDescent="0.15">
      <c r="A170" s="5" t="s">
        <v>176</v>
      </c>
      <c r="B170" s="5">
        <v>27010100</v>
      </c>
    </row>
    <row r="171" spans="1:2" x14ac:dyDescent="0.15">
      <c r="A171" s="5" t="s">
        <v>177</v>
      </c>
      <c r="B171" s="5">
        <v>27010200</v>
      </c>
    </row>
    <row r="172" spans="1:2" x14ac:dyDescent="0.15">
      <c r="A172" s="5" t="s">
        <v>178</v>
      </c>
      <c r="B172" s="5">
        <v>27010300</v>
      </c>
    </row>
    <row r="173" spans="1:2" x14ac:dyDescent="0.15">
      <c r="A173" s="5" t="s">
        <v>179</v>
      </c>
      <c r="B173" s="5">
        <v>27020100</v>
      </c>
    </row>
    <row r="174" spans="1:2" x14ac:dyDescent="0.15">
      <c r="A174" s="5" t="s">
        <v>180</v>
      </c>
      <c r="B174" s="5">
        <v>27020200</v>
      </c>
    </row>
    <row r="175" spans="1:2" x14ac:dyDescent="0.15">
      <c r="A175" s="5" t="s">
        <v>181</v>
      </c>
      <c r="B175" s="5">
        <v>27020300</v>
      </c>
    </row>
    <row r="176" spans="1:2" x14ac:dyDescent="0.15">
      <c r="A176" s="5" t="s">
        <v>182</v>
      </c>
      <c r="B176" s="5">
        <v>27030100</v>
      </c>
    </row>
    <row r="177" spans="1:2" x14ac:dyDescent="0.15">
      <c r="A177" s="5" t="s">
        <v>183</v>
      </c>
      <c r="B177" s="5">
        <v>27030300</v>
      </c>
    </row>
    <row r="178" spans="1:2" x14ac:dyDescent="0.15">
      <c r="A178" s="5" t="s">
        <v>184</v>
      </c>
      <c r="B178" s="5">
        <v>27030400</v>
      </c>
    </row>
    <row r="179" spans="1:2" x14ac:dyDescent="0.15">
      <c r="A179" s="5" t="s">
        <v>185</v>
      </c>
      <c r="B179" s="5">
        <v>27040100</v>
      </c>
    </row>
    <row r="180" spans="1:2" x14ac:dyDescent="0.15">
      <c r="A180" s="5" t="s">
        <v>186</v>
      </c>
      <c r="B180" s="5">
        <v>27040200</v>
      </c>
    </row>
    <row r="181" spans="1:2" x14ac:dyDescent="0.15">
      <c r="A181" s="5" t="s">
        <v>187</v>
      </c>
      <c r="B181" s="5">
        <v>30010000</v>
      </c>
    </row>
    <row r="182" spans="1:2" x14ac:dyDescent="0.15">
      <c r="A182" s="5" t="s">
        <v>188</v>
      </c>
      <c r="B182" s="5">
        <v>30020000</v>
      </c>
    </row>
    <row r="183" spans="1:2" x14ac:dyDescent="0.15">
      <c r="A183" s="5" t="s">
        <v>189</v>
      </c>
      <c r="B183" s="5">
        <v>30030000</v>
      </c>
    </row>
    <row r="184" spans="1:2" x14ac:dyDescent="0.15">
      <c r="A184" s="5" t="s">
        <v>190</v>
      </c>
      <c r="B184" s="5">
        <v>30040000</v>
      </c>
    </row>
    <row r="185" spans="1:2" x14ac:dyDescent="0.15">
      <c r="A185" s="5" t="s">
        <v>191</v>
      </c>
      <c r="B185" s="5">
        <v>30050000</v>
      </c>
    </row>
    <row r="186" spans="1:2" x14ac:dyDescent="0.15">
      <c r="A186" s="5" t="s">
        <v>192</v>
      </c>
      <c r="B186" s="5">
        <v>30060000</v>
      </c>
    </row>
    <row r="187" spans="1:2" x14ac:dyDescent="0.15">
      <c r="A187" s="5" t="s">
        <v>193</v>
      </c>
      <c r="B187" s="5">
        <v>30065000</v>
      </c>
    </row>
    <row r="188" spans="1:2" x14ac:dyDescent="0.15">
      <c r="A188" s="5" t="s">
        <v>194</v>
      </c>
      <c r="B188" s="5">
        <v>30070000</v>
      </c>
    </row>
    <row r="189" spans="1:2" x14ac:dyDescent="0.15">
      <c r="A189" s="5" t="s">
        <v>195</v>
      </c>
      <c r="B189" s="5">
        <v>30080100</v>
      </c>
    </row>
    <row r="190" spans="1:2" x14ac:dyDescent="0.15">
      <c r="A190" s="5" t="s">
        <v>196</v>
      </c>
      <c r="B190" s="5">
        <v>30080400</v>
      </c>
    </row>
    <row r="191" spans="1:2" x14ac:dyDescent="0.15">
      <c r="A191" s="5" t="s">
        <v>197</v>
      </c>
      <c r="B191" s="5">
        <v>30080500</v>
      </c>
    </row>
    <row r="192" spans="1:2" x14ac:dyDescent="0.15">
      <c r="A192" s="5" t="s">
        <v>198</v>
      </c>
      <c r="B192" s="5">
        <v>32010000</v>
      </c>
    </row>
    <row r="193" spans="1:2" x14ac:dyDescent="0.15">
      <c r="A193" s="5" t="s">
        <v>199</v>
      </c>
      <c r="B193" s="5">
        <v>32020000</v>
      </c>
    </row>
    <row r="194" spans="1:2" x14ac:dyDescent="0.15">
      <c r="A194" s="5" t="s">
        <v>200</v>
      </c>
      <c r="B194" s="5">
        <v>32030000</v>
      </c>
    </row>
    <row r="195" spans="1:2" x14ac:dyDescent="0.15">
      <c r="A195" s="5" t="s">
        <v>201</v>
      </c>
      <c r="B195" s="5">
        <v>32040000</v>
      </c>
    </row>
  </sheetData>
  <phoneticPr fontId="1"/>
  <conditionalFormatting sqref="A1 A196:A1048576">
    <cfRule type="duplicateValues" dxfId="4" priority="4"/>
    <cfRule type="duplicateValues" dxfId="3" priority="5"/>
  </conditionalFormatting>
  <conditionalFormatting sqref="A2:B55 A67:B128">
    <cfRule type="duplicateValues" dxfId="2" priority="2"/>
    <cfRule type="duplicateValues" dxfId="1" priority="3"/>
  </conditionalFormatting>
  <conditionalFormatting sqref="A2:B19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添付書類台紙</vt:lpstr>
      <vt:lpstr>職員所属一覧</vt:lpstr>
      <vt:lpstr>添付書類台紙!Print_Area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10046MGH</cp:lastModifiedBy>
  <cp:lastPrinted>2022-10-25T08:40:34Z</cp:lastPrinted>
  <dcterms:created xsi:type="dcterms:W3CDTF">2015-12-15T13:34:36Z</dcterms:created>
  <dcterms:modified xsi:type="dcterms:W3CDTF">2024-10-02T02:41:18Z</dcterms:modified>
</cp:coreProperties>
</file>